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24000" windowHeight="9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5" i="1"/>
  <c r="A6" i="1" s="1"/>
</calcChain>
</file>

<file path=xl/sharedStrings.xml><?xml version="1.0" encoding="utf-8"?>
<sst xmlns="http://schemas.openxmlformats.org/spreadsheetml/2006/main" count="2809" uniqueCount="1088">
  <si>
    <t>№ п/п</t>
  </si>
  <si>
    <t>Информация о хозяйствующем субъекте, в т.ч. индивидуальном предпринимателе, группе лиц</t>
  </si>
  <si>
    <t>Информация о товарном рынке</t>
  </si>
  <si>
    <t>Приказы о включении ХС в реестр/внесении изменений</t>
  </si>
  <si>
    <t>Оборот, млн. руб.,2012 г</t>
  </si>
  <si>
    <t>ИНН</t>
  </si>
  <si>
    <t>Наименование с указанием организационно-правовой формы (ФИО индивидуального предпринимателя)</t>
  </si>
  <si>
    <t>Адрес (место нахождения)</t>
  </si>
  <si>
    <t>Наименование товара, работ, услуг</t>
  </si>
  <si>
    <t>Код по группировкам общероссийских классификаторов</t>
  </si>
  <si>
    <t>Доля хозяйствующего субъекта на рынке (интервальное значение),%</t>
  </si>
  <si>
    <t>Географические границы рынка</t>
  </si>
  <si>
    <t>Номер</t>
  </si>
  <si>
    <t>Дата</t>
  </si>
  <si>
    <t>7708503727</t>
  </si>
  <si>
    <t>ОАО «Российские железные дороги» в лице Муромского регионального центра Дирекции по тепловодоснабжению Горьковской железной дороги – филиал ОАО «Российские железные дороги»</t>
  </si>
  <si>
    <t>107144, Российская Федерация, г. Москва, ул. Н. Басманная, д. 2 (Региональный центр - 602254, Российская Федерация, Владимирская область, г. Муром, ул. Куйбышева, 3в)</t>
  </si>
  <si>
    <t>«Сбор, очистка и распределение воды»</t>
  </si>
  <si>
    <t>ОКВЭД - 41</t>
  </si>
  <si>
    <t>&gt; 50</t>
  </si>
  <si>
    <t>Территория расположения потребителей, охваченная присоединенной водопроводной сетью, в административных границах Муромского района (ст. Муром), Гусь-Хрустального района (ст. Вековка, ст. Нечаевская, ст. Заколпье, ст. Добрятино, ст. Алферово), Меленковског</t>
  </si>
  <si>
    <t>170</t>
  </si>
  <si>
    <t>20.05.2011</t>
  </si>
  <si>
    <t>Доля МСП=81%</t>
  </si>
  <si>
    <t>«Производство, передача и распределение пара и горячей воды (тепловой энергии)»</t>
  </si>
  <si>
    <t>ОКВЭД - 40.3</t>
  </si>
  <si>
    <t>Территория расположения потребителей, охваченная присоединенными тепловыми сетями, в административных границах Муромского района (ст. Муром) и Гусь-Хрустального района (ст. Вековка) Владимирской области</t>
  </si>
  <si>
    <t>средний бизнес=4%</t>
  </si>
  <si>
    <t>7724261610</t>
  </si>
  <si>
    <t>ФГУП "Почта России" в лице филиала по Владимирской области</t>
  </si>
  <si>
    <t>131000, г. Москва, Варшавское шоссе, 37 ( филиал  по Владимирской области: 600026, г. Владимир, пр-кт Строителей, 1б)</t>
  </si>
  <si>
    <t>Предоставление  в пользование  абонементных ящиков</t>
  </si>
  <si>
    <t>город Владимир</t>
  </si>
  <si>
    <t>105</t>
  </si>
  <si>
    <t>12.11.2007</t>
  </si>
  <si>
    <t>малый бизнес=77%</t>
  </si>
  <si>
    <t>Подписка на периодические печатные издания</t>
  </si>
  <si>
    <t>&gt; 65</t>
  </si>
  <si>
    <t>Владимирская область</t>
  </si>
  <si>
    <t>227-п</t>
  </si>
  <si>
    <t>26.12.2005</t>
  </si>
  <si>
    <t>Пересылка почтовых карточек простых, заказных</t>
  </si>
  <si>
    <t>Пересылка писем простых, заказных</t>
  </si>
  <si>
    <t>Пересылка бандеролей простых, заказных</t>
  </si>
  <si>
    <t>Доставка периодических печатных изданий  по подписке</t>
  </si>
  <si>
    <t>7706284124</t>
  </si>
  <si>
    <t>ООО "Русэнергосбыт"</t>
  </si>
  <si>
    <t>119049, г. Москва, Б. Якиманка, 38, стр.1</t>
  </si>
  <si>
    <t>Купля - продажа (поставка) электрической энергии</t>
  </si>
  <si>
    <t>В границах   балансовой принадлежности  электрических сетей  ОАО "Российские железные дороги" на территории Владимирской области, к сетям которых присоединены потребители, подлежащие обслуживанию  ООО "Русэнергосбыт"</t>
  </si>
  <si>
    <t>71</t>
  </si>
  <si>
    <t>27.07.2007</t>
  </si>
  <si>
    <t>5260200603</t>
  </si>
  <si>
    <t>ОАО "Межрегиональная распределительная сетевая компания Центра и Приволжья" в лице филиала "Владимирэнерго"</t>
  </si>
  <si>
    <t>603950, г. Нижний-Новгород, ул.Рождественская, д.33 (Владимирский филиал, г. Владимир, ул. Б.Нижегородская, д. 106)</t>
  </si>
  <si>
    <t>Передача электроэнергии</t>
  </si>
  <si>
    <t>ОКВЭД - 40.10.2</t>
  </si>
  <si>
    <t>Зона расположение сетей в административных границах Владимирской области</t>
  </si>
  <si>
    <t>22</t>
  </si>
  <si>
    <t>04.05.2008</t>
  </si>
  <si>
    <t>5260136595</t>
  </si>
  <si>
    <t>ООО "ЛУКОЙЛ - Волганефтепродукт"  в лице  Владимирского филиала</t>
  </si>
  <si>
    <t>603950,  г. Н.Новгород ГСП -61, Грузинская, 26     ( Владимирский   филиал: 600001, г. Владимир, Ленина, 9а)</t>
  </si>
  <si>
    <t>Хранение и складирование нефти и продуктов ее переработки (бензины автомобильные и дизельное топливо)</t>
  </si>
  <si>
    <t>ОКВЭД - 63.12.21</t>
  </si>
  <si>
    <t>132</t>
  </si>
  <si>
    <t>24.06.2010</t>
  </si>
  <si>
    <t>Розничная  реализация бензина автомобильного марки АИ-98</t>
  </si>
  <si>
    <t>98</t>
  </si>
  <si>
    <t>26.10.2007</t>
  </si>
  <si>
    <t>Розничная  реализация бензина автомобильного марки  А- 76(80), марки АИ- 92(93), марки АИ-95(96)</t>
  </si>
  <si>
    <t>&lt; 50</t>
  </si>
  <si>
    <t>Оптовая  реализация бензинов автомобильных</t>
  </si>
  <si>
    <t>5257072937</t>
  </si>
  <si>
    <t>ОАО «Территориальная генерирующая компания №6» в лице Владимирского филиала ОАО «Территориальная генерирующая компания №6»</t>
  </si>
  <si>
    <t>603950, Нижний-Новгород, ул. Горького, д. 117, ГСП-62 (Владимирский филиал, г. Владимир, ул.Большая Нижегородская, д.108)</t>
  </si>
  <si>
    <t>распределение пара и горячей воды (тепловой энергии)</t>
  </si>
  <si>
    <t>ОКВЭД - 40.30.3</t>
  </si>
  <si>
    <t>в границах территории, охваченной присоединенными тепловыми сетями Владимирского филиала ОАО «Территориальная генерирующая компания №6»</t>
  </si>
  <si>
    <t>107</t>
  </si>
  <si>
    <t>23.12.2008</t>
  </si>
  <si>
    <t>производство пара и горячей воды (тепловой энергии)</t>
  </si>
  <si>
    <t>ОКВЭД - 40.30.1</t>
  </si>
  <si>
    <t>передача пара и горячей воды (тепловой энергии)</t>
  </si>
  <si>
    <t>ОКВЭД - 40.30.2</t>
  </si>
  <si>
    <t>5009053687</t>
  </si>
  <si>
    <t>ООО "Татнефть-АЗС-Запад" в лице Владимирского филиала</t>
  </si>
  <si>
    <t>119602, г. Москва, им. Академика Анохина, 8, корп.1 (Владимирский филиал: 600000, г. Владимир, Девическая, 9)</t>
  </si>
  <si>
    <t>Розничная  реализация  дизельного топлива</t>
  </si>
  <si>
    <t>Вязниковский район, Собинский район</t>
  </si>
  <si>
    <t>7719555477</t>
  </si>
  <si>
    <t>ФГУП «Охрана» МВД России в лице Филиала ФГУП «Охрана» МВД России по Владимирской области</t>
  </si>
  <si>
    <t>105066, г. Москва, ул. Нижняя Красносельская, д.35, стр. 1а (филиал – 600014, Владимирская область, г. Владимир, ул. Лакина д.1б)</t>
  </si>
  <si>
    <t>Услуги охраны жилых помещений</t>
  </si>
  <si>
    <t>ОКВЭД - 74.60</t>
  </si>
  <si>
    <t>г. Владимир, г. Ковров, о. Муром Владимирской области</t>
  </si>
  <si>
    <t>2</t>
  </si>
  <si>
    <t>16.01.2013</t>
  </si>
  <si>
    <t>3305004083</t>
  </si>
  <si>
    <t>ОАО «Завод им. В.А. Дегтярева» (ОАО «ЗиД»)</t>
  </si>
  <si>
    <t>601900, Российская Федерация, Владимирская область, г. Ковров, ул. Труда, 4</t>
  </si>
  <si>
    <t>Территория расположения потребителей, охваченная присоединенной водопроводной сетью, в административных границах г. Коврова Владимирской области</t>
  </si>
  <si>
    <t>«Сбор и обработка сточных вод»</t>
  </si>
  <si>
    <t>ОКВЭД - 90.00.1</t>
  </si>
  <si>
    <t>Территория расположения потребителей, охваченная присоединенной системой канализации, в административных границах г. Коврова Владимирской области</t>
  </si>
  <si>
    <t>Территория расположения потребителей, охваченная присоединенными тепловыми сетями, в административных границах г. Коврова Владимирской области</t>
  </si>
  <si>
    <t>3302021309</t>
  </si>
  <si>
    <t>ОАО "Владимирская энергосбытовая компания"</t>
  </si>
  <si>
    <t>600018, г. Владимир, ул. Комиссарова, 24</t>
  </si>
  <si>
    <t>Оптовая торговля электрической энергией (без передачи и распределения)</t>
  </si>
  <si>
    <t>45-п</t>
  </si>
  <si>
    <t>12.04.2006</t>
  </si>
  <si>
    <t>Территория  Владимирской  области за исключением  зон  деятельности  ОАО "Владимирские коммунальные системы"  и ООО "Русэнергосбыт"</t>
  </si>
  <si>
    <t>3328415442</t>
  </si>
  <si>
    <t>ООО "Газпром межрегионгаз Владимир"</t>
  </si>
  <si>
    <t>600017, г. Владимир, ул. Мира, 34</t>
  </si>
  <si>
    <t>Торговля газообразным топливом, подаваемым по распределительным сетям</t>
  </si>
  <si>
    <t>ОКВЭД - 40.22.2</t>
  </si>
  <si>
    <t>321</t>
  </si>
  <si>
    <t>10.10.2011</t>
  </si>
  <si>
    <t>3327329166</t>
  </si>
  <si>
    <t>ОАО "Владимирские коммунальные системы"</t>
  </si>
  <si>
    <t>600015, г. Владимир,  Чайковского, 38б</t>
  </si>
  <si>
    <t>Услуги  теплоснабжения</t>
  </si>
  <si>
    <t>&lt; 65</t>
  </si>
  <si>
    <t>Город Владимир</t>
  </si>
  <si>
    <t>60-п</t>
  </si>
  <si>
    <t>22.03.2005</t>
  </si>
  <si>
    <t>В границах балансовой принадлежности  электрических сетей  ОАО "Владимирская  областная электросетевая компания", к сетям которой присоединены потребители, подлежащие обслуживанию  ОАО "ВКС"</t>
  </si>
  <si>
    <t>3305004421</t>
  </si>
  <si>
    <t>ОАО «Ковровский электромеханический завод» (ОАО «КЭМЗ»)</t>
  </si>
  <si>
    <t>601903, Российская Федерация, Владимирская область, г. Ковров, ул. Крупской, 55</t>
  </si>
  <si>
    <t>Распределение пара и горячей воды (тепловой энергии)</t>
  </si>
  <si>
    <t>В географических границах, ограниченных территорией расположения потребителей, охваченных присоединенной тепловой сетью, и подключенных к котельной «КЭМЗ» в административных границах г. Ковров Владимирской области</t>
  </si>
  <si>
    <t>136</t>
  </si>
  <si>
    <t>14.10.2009</t>
  </si>
  <si>
    <t>Производство пара и горячей воды (тепловой энергии) котельными</t>
  </si>
  <si>
    <t>ОКВЭД - 40.30.14</t>
  </si>
  <si>
    <t>Передача пара и горячей воды (тепловой энергии)</t>
  </si>
  <si>
    <t>3305004397</t>
  </si>
  <si>
    <t>ОАО «Ковровский механический завод» (ОАО «КМЗ»)</t>
  </si>
  <si>
    <t>601909, Российская Федерация, Владимирская область, г. Ковров, ул. Социалистическая, 26</t>
  </si>
  <si>
    <t>3306010227</t>
  </si>
  <si>
    <t>ЗАО "Кольчугинский завод цветных металлов" (ЗАО "Кольчугцветмет")</t>
  </si>
  <si>
    <t>601785, Владимирская обл., г. Кольчугино, К. Маркса, 25</t>
  </si>
  <si>
    <t>Услуги водоснабжения и канализации</t>
  </si>
  <si>
    <t>в границах территории  расположения потребителей ЗАО "Кольчугцветмет"</t>
  </si>
  <si>
    <t>69-п</t>
  </si>
  <si>
    <t>07.06.2006</t>
  </si>
  <si>
    <t>3307001803</t>
  </si>
  <si>
    <t>ОАО  «Муромский стрелочный завод» (ОАО «МСЗ»)</t>
  </si>
  <si>
    <t>602262, Российская Федерация, Владимирская область, г. Муром, ул. Стахановская, 22а</t>
  </si>
  <si>
    <t>Территория расположения потребителей, охваченная присоединенными тепловыми сетями, в административных границах о. Мурома Владимирской области</t>
  </si>
  <si>
    <t>3329025741</t>
  </si>
  <si>
    <t>ЗАО "Холдинговая компания "Ополье"</t>
  </si>
  <si>
    <t>600022, г. Владимир,  Ставровская, 10</t>
  </si>
  <si>
    <t>Цельномолочная продукция</t>
  </si>
  <si>
    <t>ОКВЭД - 15.51.1</t>
  </si>
  <si>
    <t>196</t>
  </si>
  <si>
    <t>23.08.2010</t>
  </si>
  <si>
    <t>3302000669</t>
  </si>
  <si>
    <t>ОАО "Владимирский химический завод" (ОАО "ВХЗ")</t>
  </si>
  <si>
    <t>600000, Российская Федерация, г. Владимир, ул. Б. Нижегородская, д. 81</t>
  </si>
  <si>
    <t>Услуги по распределению воды</t>
  </si>
  <si>
    <t>ОКВЭД - 41.00.2</t>
  </si>
  <si>
    <t>Территоря расположения потребителей присоедененной к водопроводной сети ОАО "ВХЗ"</t>
  </si>
  <si>
    <t>59</t>
  </si>
  <si>
    <t>03.09.2008</t>
  </si>
  <si>
    <t>Зона обслуживания ОАО "ВХЗ"</t>
  </si>
  <si>
    <t>219-п</t>
  </si>
  <si>
    <t>05.12.2005</t>
  </si>
  <si>
    <t>Граница балансовой принадлежности тепловых сетей, к которым присоединены потребители, обслуживаемые ОАО "ВХЗ"</t>
  </si>
  <si>
    <t>Территория расположения потребителей, охваченная присоединенной системой канализации, в административных границах г. Владимира</t>
  </si>
  <si>
    <t>3329000602</t>
  </si>
  <si>
    <t>Государственное унитарное предприятие Владимирской области «Дорожно-строительное управление № 3»</t>
  </si>
  <si>
    <t>600023,  г. Владимир, ул. Судогодское шоссе, д. 5</t>
  </si>
  <si>
    <t>Разработка гравийных и песчаных карьеров (Щебень гравийный)</t>
  </si>
  <si>
    <t>ОКВЭД - 14.12</t>
  </si>
  <si>
    <t>427</t>
  </si>
  <si>
    <t>29.12.2011</t>
  </si>
  <si>
    <t>«Услуги по капитальному ремонту автомобильных дорог»</t>
  </si>
  <si>
    <t>345</t>
  </si>
  <si>
    <t>31.10.2011</t>
  </si>
  <si>
    <t>3307001514</t>
  </si>
  <si>
    <t>ЗАО «Муром»</t>
  </si>
  <si>
    <t>602256, Российская Федерация, Владимирская область, г. Муром,  проезд Кирова, 21</t>
  </si>
  <si>
    <t>Территория расположения потребителей, охваченная присоединенной водопроводной сетью, в административных границах о. Мурома Владимирской области</t>
  </si>
  <si>
    <t>Территория расположения потребителей, охваченная присоединенными тепловыми сетями, в административных границах о. Мурома</t>
  </si>
  <si>
    <t>3328101380</t>
  </si>
  <si>
    <t>ОАО "Владимироблгаз"</t>
  </si>
  <si>
    <t>600017, г. Владимир, Краснознаменная,  3</t>
  </si>
  <si>
    <t>Услуги по эксплуатации систем газоснабжения</t>
  </si>
  <si>
    <t>102 - п</t>
  </si>
  <si>
    <t>27.05.2003</t>
  </si>
  <si>
    <t>Транспортировка газа по трубопроводам</t>
  </si>
  <si>
    <t>---</t>
  </si>
  <si>
    <t>Владимирская область, за исключением Киржачского района</t>
  </si>
  <si>
    <t>42-п</t>
  </si>
  <si>
    <t>03.03.2004</t>
  </si>
  <si>
    <t>Техническое обслуживание, ремонт внутридомовых газовых сетей и оборудования и аварийно-диспетчерское обеспечение</t>
  </si>
  <si>
    <t>г. Владимир, г. Камешково и Камешковский район Владимирской области</t>
  </si>
  <si>
    <t>236</t>
  </si>
  <si>
    <t>16.08.2012</t>
  </si>
  <si>
    <t>3316002049</t>
  </si>
  <si>
    <t>ОАО "Завод Автосвет"</t>
  </si>
  <si>
    <t>601021, Владимирская обл., Киржачский район, пос. Красный Октябрь, Первомайская, 1</t>
  </si>
  <si>
    <t>Услуги теплоснабжения</t>
  </si>
  <si>
    <t>Зона обслуживания ОАО " Завод Автосвет"</t>
  </si>
  <si>
    <t>134-п</t>
  </si>
  <si>
    <t>04.08.2005</t>
  </si>
  <si>
    <t>3328100682</t>
  </si>
  <si>
    <t>ОАО «Владимирский завод «Электроприбор» (ОАО «ВЗ «Электроприбор»)</t>
  </si>
  <si>
    <t>600017, Российская Федерация, г. Владимир,  ул. Батурина, 28</t>
  </si>
  <si>
    <t>Территория расположения потребителей, охваченная присоединенной водопроводной сетью, в административных границах г. Владимира</t>
  </si>
  <si>
    <t>Территория расположения потребителей, охваченная присоединенными тепловыми сетями, в административных границах г. Владимира</t>
  </si>
  <si>
    <t>3329033132</t>
  </si>
  <si>
    <t>ООО "Владимир-Газэнергосеть"</t>
  </si>
  <si>
    <t>600007, г. Владимир, ул. 1-я Пионерская, д. 47</t>
  </si>
  <si>
    <t>Розничная торговля сжиженным газом на автомобильных газозаправочных станциях</t>
  </si>
  <si>
    <t>ОКВЭД - 50.50</t>
  </si>
  <si>
    <t>15</t>
  </si>
  <si>
    <t>25.03.2008</t>
  </si>
  <si>
    <t>Розничная торговля сжиженным газом в баллонах</t>
  </si>
  <si>
    <t>ОКВЭД - 52.48.35</t>
  </si>
  <si>
    <t>3329038170</t>
  </si>
  <si>
    <t>ОАО "Владимирская областная электросетевая компания" (ОАО "ВОЭК")</t>
  </si>
  <si>
    <t>600015, г. Владимир, ул. Чайковского, д. 38б</t>
  </si>
  <si>
    <t>ОКВЭД - 40.12</t>
  </si>
  <si>
    <t>Территория расположения потребителей, охваченная присоединенной электрической сетью ОАО "ВОЭК"</t>
  </si>
  <si>
    <t>42</t>
  </si>
  <si>
    <t>15.07.2008</t>
  </si>
  <si>
    <t>3302000267</t>
  </si>
  <si>
    <t>ОАО"Владимирский хлебокомбинат"</t>
  </si>
  <si>
    <t>600020, г.Владимир, Б.Нижегородская, 80а</t>
  </si>
  <si>
    <t>Хлеб и хлебобулочные изделия</t>
  </si>
  <si>
    <t>город Владимир, Собинский район, Суздальский район, Камешковский район, Судогодский район</t>
  </si>
  <si>
    <t>220</t>
  </si>
  <si>
    <t>27.12.2006</t>
  </si>
  <si>
    <t>7714005350</t>
  </si>
  <si>
    <t>ОАО НПО «Наука»  в лице Першинского филиала</t>
  </si>
  <si>
    <t>125124, Москва, 3-ая улица Ямского Поля, влад.2 
(филиал – Владимирская обл., Киржачский р-н, п. Першино)</t>
  </si>
  <si>
    <t>Территория расположения потребителей, охваченных присоединенной  тепловой сетью, и подключенных к котельной Першинского филиала ОАО НПО «Наука» в административных границах п. Першино Киржачского района Владимирской области</t>
  </si>
  <si>
    <t>271</t>
  </si>
  <si>
    <t>18.11.2010</t>
  </si>
  <si>
    <t>Территория расположения потребителей, охваченных присоединенной  тепловой сетью и подключенных к котельной Першинского филиала ОАО НПО «Наука» в административных границах п. Першино Киржачского района Владимирской области</t>
  </si>
  <si>
    <t>3310003494</t>
  </si>
  <si>
    <t>ООО "Владимиртеплогаз"</t>
  </si>
  <si>
    <t>601293, Владимирская обл.,  г. Суздаль,  Ленина, 80</t>
  </si>
  <si>
    <t>г.Гусь-Хрустальный; г.Ковров;  г.Юръев-Польский; п.Пригородный, п.Ополье, п.Энтузиас-тов, с.Федоровское, с.Красное Юрьев-Польского района; п.Красная Горбатка, п.Новлянка, д.Высоково Селивановского района;  г.Владимир (п.Лесной и зона Загородного парка Фру</t>
  </si>
  <si>
    <t>211</t>
  </si>
  <si>
    <t>25.07.2011</t>
  </si>
  <si>
    <t>3302012103</t>
  </si>
  <si>
    <t>ЗАО по свиноводству «Владимирское»</t>
  </si>
  <si>
    <t>600903, Российская Федерация, г. Владимир, микрорайон Лесной, ул. Лесная, 21</t>
  </si>
  <si>
    <t>3302001983</t>
  </si>
  <si>
    <t>Муниципальное унитарное предприятие "Владимирводоканал" г. Владимира (МУП "Владимирводоканал")</t>
  </si>
  <si>
    <t>600026, г. Владимир,  Горького, 95</t>
  </si>
  <si>
    <t>Территория расположения потребителей, охваченная присоединенной водопроводной сетью, в административных границах  г. Владимира (в т.ч. мкр-ны Оргтруд, Заклязьменский, Юрьевец, Спасское, Пиганово, Энергетик, Шепелево-Никулино, Коммунар, турбаза «Ладога», Л</t>
  </si>
  <si>
    <t>Территория расположения потребителей, охваченная присоединенной системой канализации, в административных границах  г. Владимира (в т.ч. мкр-ны Оргтруд, Заклязьменский, Юрьевец, Спасское, Пиганово, Энергетик, Шепелево-Никулино, Коммунар, турбаза «Ладога»,</t>
  </si>
  <si>
    <t>3329009080</t>
  </si>
  <si>
    <t>ОАО Владимирская торговая фирма "Роспечать"</t>
  </si>
  <si>
    <t>600000,  г. Владимир,  Ильича, 3</t>
  </si>
  <si>
    <t>Реализация газет</t>
  </si>
  <si>
    <t>20-п</t>
  </si>
  <si>
    <t>15.03.1996</t>
  </si>
  <si>
    <t>3307006576</t>
  </si>
  <si>
    <t>МУП "Тепловые сети"</t>
  </si>
  <si>
    <t>602263, Владимирская обл., г. Муром, Первомайская, 110</t>
  </si>
  <si>
    <t>Округ Муром, Муромский район (в границах территории, охваченной присоединенной сетью)</t>
  </si>
  <si>
    <t>3305034017</t>
  </si>
  <si>
    <t>МУП «Жилэкс»</t>
  </si>
  <si>
    <t>601901, Владимирская область, г. Ковров, ул. Фурманова, д. 17/2</t>
  </si>
  <si>
    <t>Территория расположения потребителей, охваченных присоединенными тепловыми сетями, эксплуатируемыми МУП "Жилэкс", в административных границах г. Коврова Владимирской области</t>
  </si>
  <si>
    <t>341</t>
  </si>
  <si>
    <t>06.11.2012</t>
  </si>
  <si>
    <t>164 
341 (изм.)</t>
  </si>
  <si>
    <t>16.11.2009 
06.11.2012</t>
  </si>
  <si>
    <t>3306010869</t>
  </si>
  <si>
    <t>ООО "Владимирский ЛПК"</t>
  </si>
  <si>
    <t>601780, Владимирская область, г. Кольчугино, ул. Кольчугинская, д. 1</t>
  </si>
  <si>
    <t>Распиловка и строгание древисины; пропитка древесины</t>
  </si>
  <si>
    <t>ОКВЭД - 20.10</t>
  </si>
  <si>
    <t>лесная Южная зона Владимирской области</t>
  </si>
  <si>
    <t>82</t>
  </si>
  <si>
    <t>21.04.2010</t>
  </si>
  <si>
    <t>3321002823</t>
  </si>
  <si>
    <t>Хлебокомбинат Петушинского районного потребительского общества (райпо)</t>
  </si>
  <si>
    <t>601100,  Владимирская обл., г. Петушки, Московская, 14</t>
  </si>
  <si>
    <t>Петушинский район</t>
  </si>
  <si>
    <t>3317004031</t>
  </si>
  <si>
    <t>ОАО "Ковровское карьероуправление"</t>
  </si>
  <si>
    <t>601966, Владимирская обл., Ковровский район, п.Мелехово,  Первомайская, 94</t>
  </si>
  <si>
    <t>Добыча известняка, гипсового камня и мела (щебень известняковый)</t>
  </si>
  <si>
    <t>код ОКВЭД - 14.12</t>
  </si>
  <si>
    <t>3303001104</t>
  </si>
  <si>
    <t>ОАО "Вязниковский хлебокомбинат"</t>
  </si>
  <si>
    <t>601400, Владимирская обл., г. Вязники, Заготзерно, 14а</t>
  </si>
  <si>
    <t>Вязниковский район, Селивановский район, Гороховецкий район</t>
  </si>
  <si>
    <t>3321003496</t>
  </si>
  <si>
    <t>МП "Тепловые сети " Петушинского района</t>
  </si>
  <si>
    <t>601143, Владимирская обл., г. Петушки, Полевой проезд, 4</t>
  </si>
  <si>
    <t>Город Петушки</t>
  </si>
  <si>
    <t>236-п</t>
  </si>
  <si>
    <t>13.11.2001</t>
  </si>
  <si>
    <t>3301022356</t>
  </si>
  <si>
    <t>ОАО «Александровские коммунальные системы»</t>
  </si>
  <si>
    <t>601652, г. Александров. Владимирская область, ул. З. Космодемьянской, д. 24</t>
  </si>
  <si>
    <t>Производство, передача и распределение пара и горячей воды (тепловой энергии)</t>
  </si>
  <si>
    <t>Территория расположения потребителей, охваченная присоединенными тепловыми сетями, в административных границах г. Александров Владимирской области</t>
  </si>
  <si>
    <t>3308004388</t>
  </si>
  <si>
    <t>ЗАО "Радугаэнерго"</t>
  </si>
  <si>
    <t>600910, Владимирская обл., г. Радужный, а/я 1124</t>
  </si>
  <si>
    <t>город Радужный</t>
  </si>
  <si>
    <t>109-п</t>
  </si>
  <si>
    <t>07.06.2005</t>
  </si>
  <si>
    <t>Предоставление услуг водоснабжения (без горячей воды)</t>
  </si>
  <si>
    <t>В границах  ЗАТО г. Радужный по границе балансовой принадлежности  электрических сетей  ООО "Радугагорэнерго", Судогодский район, д. Коняево</t>
  </si>
  <si>
    <t>3327100658</t>
  </si>
  <si>
    <t>ОАО «Владимирский завод железобетонных изделий»</t>
  </si>
  <si>
    <t>600033, г. Владимир, ул. Мещерская, 2</t>
  </si>
  <si>
    <t>Фундаменты стаканного типа и башмаки</t>
  </si>
  <si>
    <t>ОКП - 581200</t>
  </si>
  <si>
    <t>Владимирская  область</t>
  </si>
  <si>
    <t>Сваи</t>
  </si>
  <si>
    <t>ОКП - 581700</t>
  </si>
  <si>
    <t>Плиты фундаментов</t>
  </si>
  <si>
    <t>ОКП - 581300</t>
  </si>
  <si>
    <t>Блоки фундаментов</t>
  </si>
  <si>
    <t>ОКП - 581100</t>
  </si>
  <si>
    <t>3328433667</t>
  </si>
  <si>
    <t>ООО "УНР-17"</t>
  </si>
  <si>
    <t>600032, г. Владимир, ул. Добросельская, д. 210</t>
  </si>
  <si>
    <t>Услуги по вывозу и размещению отходов потребления</t>
  </si>
  <si>
    <t>г. Собинка и г. Лакинск Собинского района Владимирской области</t>
  </si>
  <si>
    <t>Вывоз и захоронение твердых бытовых отходов</t>
  </si>
  <si>
    <t>Административные границы муниципального образования город Владимир</t>
  </si>
  <si>
    <t>101</t>
  </si>
  <si>
    <t>01.11.2007</t>
  </si>
  <si>
    <t>3329011322</t>
  </si>
  <si>
    <t>ООО "Монострой"</t>
  </si>
  <si>
    <t>600020,  г. Владимир, ул. Б.Нижегородская, 88</t>
  </si>
  <si>
    <t>Реализация электрической  энергии</t>
  </si>
  <si>
    <t>Территория обслуживания ООО "Монострой".</t>
  </si>
  <si>
    <t>27.09.2004</t>
  </si>
  <si>
    <t>3327101683</t>
  </si>
  <si>
    <t>ГУП "Владоблжилкомхоз"</t>
  </si>
  <si>
    <t>600000,  г. Владимир,  Гагарина,  6</t>
  </si>
  <si>
    <t>Оптовый рынок углей энергетических</t>
  </si>
  <si>
    <t>107-п 
341 (изм.)</t>
  </si>
  <si>
    <t>23.09.2004 
06.11.2012</t>
  </si>
  <si>
    <t>3304011313</t>
  </si>
  <si>
    <t>ООО «Стеклострой»</t>
  </si>
  <si>
    <t>601500, Владимирская область, г. Гусь-Хрустальный, Теплицкий пр-т, д. 19, офис 2</t>
  </si>
  <si>
    <t>Границы балансовой принадлежности тепловых сетей и котельной ООО «Стеклострой», расположенных в административных границах г. Гусь-Хрустальный</t>
  </si>
  <si>
    <t>08.02.2011</t>
  </si>
  <si>
    <t>3304001234</t>
  </si>
  <si>
    <t>ЗАО «Фармация»</t>
  </si>
  <si>
    <t>601605, Владимирская область, г. Гусь-Хрустальный, Теплицкий пр-т, 24</t>
  </si>
  <si>
    <t>Розничная торговля лекарственными средствами, изделиями медицинского назначения</t>
  </si>
  <si>
    <t>ОКВЭД - 52.3</t>
  </si>
  <si>
    <t>Гусь-Хрустальный район</t>
  </si>
  <si>
    <t>78</t>
  </si>
  <si>
    <t>25.06.2009</t>
  </si>
  <si>
    <t>Розничная торговля лекарственными средствами изделиями медицинского назначения и сопутствующими товарами</t>
  </si>
  <si>
    <t>город Гусь-Хрустальный</t>
  </si>
  <si>
    <t>313</t>
  </si>
  <si>
    <t>27.12.2010</t>
  </si>
  <si>
    <t>3305004245</t>
  </si>
  <si>
    <t>ОАО «Домостроительный комбинат»</t>
  </si>
  <si>
    <t>601903, Российская Федерация, Владимирская обл., г. Ковров, ул. Волго-Донская, 21-а</t>
  </si>
  <si>
    <t>3301015172</t>
  </si>
  <si>
    <t>ООО "Аптека № 1"</t>
  </si>
  <si>
    <t>601443, Владимирская область, г. Александров, ул. Терешковой, 12 кв.2</t>
  </si>
  <si>
    <t>Александровский район</t>
  </si>
  <si>
    <t>3315000257</t>
  </si>
  <si>
    <t>ОАО "Ткацкая фабрика "Медтекс"</t>
  </si>
  <si>
    <t>601237, Владимирская обл., Камешковский район, пос. им. Карла Маркса,  Шоссейная, б/н</t>
  </si>
  <si>
    <t>территория расположения потребителей  ОАО "Ткацкая фабрика "Медтекс" в адм. границах поселка им.Карла Маркса</t>
  </si>
  <si>
    <t>64-п</t>
  </si>
  <si>
    <t>23.05.2006</t>
  </si>
  <si>
    <t>3328101252</t>
  </si>
  <si>
    <t>ОАО "Владпромжелдортранс"</t>
  </si>
  <si>
    <t>600007, г. Владимир,  16 лет Октября, 10а</t>
  </si>
  <si>
    <t>Услуги по грузовым перевозкам промышленным железнодорожным транспортом</t>
  </si>
  <si>
    <t>13-п</t>
  </si>
  <si>
    <t>09.04.1997</t>
  </si>
  <si>
    <t>3305005584</t>
  </si>
  <si>
    <t>МУП "Управление троллейбусного транспорта" г.Коврова</t>
  </si>
  <si>
    <t>601900, Владимирская обл., г. Ковров,  Комсомольская, 112</t>
  </si>
  <si>
    <t>Услуги пассажирского транспорта</t>
  </si>
  <si>
    <t>Город Ковров</t>
  </si>
  <si>
    <t>77-п</t>
  </si>
  <si>
    <t>27.12.1996</t>
  </si>
  <si>
    <t>3325008054</t>
  </si>
  <si>
    <t>ЗАО "Перспектива"</t>
  </si>
  <si>
    <t>600033, г. Владимир, Тумская,  3 км</t>
  </si>
  <si>
    <t>Мороженое</t>
  </si>
  <si>
    <t>12-п</t>
  </si>
  <si>
    <t>17.03.1998</t>
  </si>
  <si>
    <t>3307001257</t>
  </si>
  <si>
    <t>МУП округа Муром "Водопровод и канализация"</t>
  </si>
  <si>
    <t>602200, Владимирская обл., г. Муром,  Владимирская, 10а</t>
  </si>
  <si>
    <t>Территория расположения потребителей, охваченная присоединенной водопроводной сетью, в административных границах о. Мурома, Муромского района Владимирской области</t>
  </si>
  <si>
    <t>Территория расположения потребителей, охваченная присоединенной системой канализации, в административных границах о. Мурома, Муромского района Владимирской области</t>
  </si>
  <si>
    <t>3304003753</t>
  </si>
  <si>
    <t>ЗАО "Хлеб Мещеры"</t>
  </si>
  <si>
    <t>601508, Владимирская обл.,  г. Гусь-Хрустальный,  Строительная, 1а</t>
  </si>
  <si>
    <t>Гусь-Хрустальный  район и город Гусь-Хрустальный</t>
  </si>
  <si>
    <t>3327101115</t>
  </si>
  <si>
    <t>ОАО ВЗПО «Техника»</t>
  </si>
  <si>
    <t>600001, Российская Федерация, г. Владимир, ул. Дворянская, д. 27-а</t>
  </si>
  <si>
    <t>3302021010</t>
  </si>
  <si>
    <t>ООО «Комбинат промышленных предприятий»</t>
  </si>
  <si>
    <t>600020, г. Владимир, ул. Большая Нижегородская, 88</t>
  </si>
  <si>
    <t>3305004069</t>
  </si>
  <si>
    <t>МУП г. Коврова «Производственное управление водопроводно-канализационного хозяйства» (МУП «Водоканал»)</t>
  </si>
  <si>
    <t>601902, Владимирская область, г. Ковров, ул. Першутова, д.33</t>
  </si>
  <si>
    <t>В географических границах, ограниченных территорией расположения потребителей, охваченных присоединенной тепловой сетью, и подключенных к котельной МУП «Водоканал» в административных границах г. Ковров Владимирской области</t>
  </si>
  <si>
    <t>3321000103</t>
  </si>
  <si>
    <t>ОАО  "Петушинский завод силикатного кирпича "</t>
  </si>
  <si>
    <t>601141, Владимирскаяобл., г. Петушки, Клязьменская, 2</t>
  </si>
  <si>
    <t>Часть южного района города Петушки</t>
  </si>
  <si>
    <t>3329000338</t>
  </si>
  <si>
    <t>Государственное унитарное предприятие "Владимирский автовокзал"</t>
  </si>
  <si>
    <t>600006, г. Владимир, Вокзальная площадь, 1</t>
  </si>
  <si>
    <t>Услуги на автовокзалах до отправления автобуса по пригородным маршрутам</t>
  </si>
  <si>
    <t>157-п</t>
  </si>
  <si>
    <t>26.08.1999</t>
  </si>
  <si>
    <t>Услуги на автовокзалах до отправления автобуса по междугородним  маршрутам</t>
  </si>
  <si>
    <t>3301003410</t>
  </si>
  <si>
    <t>ОАО "Александровский  хлебокомбинат"</t>
  </si>
  <si>
    <t>601600,  Владимирская обл., г. Александров, Гагарина, 6</t>
  </si>
  <si>
    <t>3301001613</t>
  </si>
  <si>
    <t>Муниципальное предприятие "Производственное управление водопроводно-канализационного хозяйства" (МП ПУВКХ)</t>
  </si>
  <si>
    <t>601650, Владимирская обл., г. Александров,  Коммунальников,  1</t>
  </si>
  <si>
    <t>Город Александров в границах территории, охваченной присоединенными сетями МП ПУВКХ</t>
  </si>
  <si>
    <t>3307015161</t>
  </si>
  <si>
    <t>Муниципальный центр жилищно-коммунального хозяйства «Производственное жилищное ремонтно-эксплуатационное предприятие №3» ( МУП ПЖРЭП №3)</t>
  </si>
  <si>
    <t>602205, Российская Федерация, Владимирская область, г. Муром, ул. Ленинградская, 8</t>
  </si>
  <si>
    <t>Территория расположения потребителей, охваченная присоединенной системой канализации, в административных границах о. Мурома Владимирской области</t>
  </si>
  <si>
    <t>Территория расположения потребителей, охваченная присоединенными тепловыми сетями, в административных границах микрорайона Вербовский г. Мурома Владимирской области</t>
  </si>
  <si>
    <t>3303000460</t>
  </si>
  <si>
    <t>601443, Владимирская область, г. Вязники, ул. 1Мая, 27-А</t>
  </si>
  <si>
    <t>Вязниковский район</t>
  </si>
  <si>
    <t>3307011801</t>
  </si>
  <si>
    <t>ОАО"Муромский хлебокомбинат"</t>
  </si>
  <si>
    <t>602254, Российская Федерация, Владимирская область, г. Муром, ул. Куйбышева, 1а</t>
  </si>
  <si>
    <t>Муромский район и округ Муром</t>
  </si>
  <si>
    <t>3327100714</t>
  </si>
  <si>
    <t>ОАО "Владимирская  офсетная типография"</t>
  </si>
  <si>
    <t>600036, г. Владимир,  Благонравова, 3</t>
  </si>
  <si>
    <t>Печатание  газет</t>
  </si>
  <si>
    <t>144-п</t>
  </si>
  <si>
    <t>15.08.2005</t>
  </si>
  <si>
    <t>3327841776</t>
  </si>
  <si>
    <t>ООО "СП"</t>
  </si>
  <si>
    <t>600021, Владимирская область, г. Владимир, ул. Мира, д. 4А</t>
  </si>
  <si>
    <t>Розничная торговля лекарственными средствами изделиями, медицинского назначения и сопутствующими товарами</t>
  </si>
  <si>
    <t>Селивановский район</t>
  </si>
  <si>
    <t>3304000103</t>
  </si>
  <si>
    <t>Муниципальное водопроводно-канализационное предприятие г. Гусь - Хрустальный</t>
  </si>
  <si>
    <t>601550, Владимирская обл.,  г. Гусь-Хрустальный, Первомайская, 3а</t>
  </si>
  <si>
    <t>Услуги канализации</t>
  </si>
  <si>
    <t>г. Гусь-Хрустальный</t>
  </si>
  <si>
    <t>53-п</t>
  </si>
  <si>
    <t>24.03.2000</t>
  </si>
  <si>
    <t>Услуги водоснабжения</t>
  </si>
  <si>
    <t>3327312613</t>
  </si>
  <si>
    <t>ООО "Владимирполиграф"</t>
  </si>
  <si>
    <t>600015, г. Владимир,  Даргомыжского, 6</t>
  </si>
  <si>
    <t>3306001455</t>
  </si>
  <si>
    <t>ОАО "Кольчугинский хлебокомбинат"</t>
  </si>
  <si>
    <t>601786, Владимирская обл., г. Кольчугино, Дружбы, 16</t>
  </si>
  <si>
    <t>Кольчугинский район</t>
  </si>
  <si>
    <t>3326006349</t>
  </si>
  <si>
    <t>МУП Юрьев-Польского района "Водоканал"</t>
  </si>
  <si>
    <t>601800, Владимирская обл., г. Юрьев-Польский, Луговая, 10</t>
  </si>
  <si>
    <t>Территория расположения потребителей,охваченная присоединенной водопроводной сетью и системой канализации МУП "Водоканал"</t>
  </si>
  <si>
    <t>86</t>
  </si>
  <si>
    <t>05.09.2007</t>
  </si>
  <si>
    <t>3323000780</t>
  </si>
  <si>
    <t>Муниципальное унитарное многоотраслевое предприятие жилищно-коммунального хозяйства п. Ставрово  
(МУМП ЖКХ п. Ставрово)</t>
  </si>
  <si>
    <t>601221, Владимирская область, Собинский район, п. Ставрово, ул. Ленина, д. 3</t>
  </si>
  <si>
    <t>Территория расположения потребителей, охваченных присоединенными тепловыми сетями и подключенных к котельным МУМП ЖКХ п. Ставрово, расположенных в административных границах с. Бабаево, с. Черкутино, п. Ставрово Собинского района Владимирской области</t>
  </si>
  <si>
    <t>Удаление и обработка сточных вод</t>
  </si>
  <si>
    <t>Территория расположения потребителей, охваченных системой канализации МУМП ЖКХ п. Ставрово, в административных границах с. Бабаево, с. Черкутино, п. Колокша, п. Ставрово Собинского района Владимирской области</t>
  </si>
  <si>
    <t>34</t>
  </si>
  <si>
    <t>09.02.2012</t>
  </si>
  <si>
    <t>Сбор и очистка воды</t>
  </si>
  <si>
    <t>ОКВЭД - 41.00.1</t>
  </si>
  <si>
    <t>Территория расположения потребителей, охваченных присоединенной водопроводной сетью МУМП ЖКХ п. Ставрово, в административных границах с. Бабаево, с. Черкутино, п. Колокша, п. Ставрово Собинского района Владимирской области</t>
  </si>
  <si>
    <t>Распределение воды</t>
  </si>
  <si>
    <t>3326002030</t>
  </si>
  <si>
    <t>Муниципальное предприятие «Фармация»</t>
  </si>
  <si>
    <t>601800, Владимирская область, г. Юрьев-Польский, ул. Шибанкова, 29</t>
  </si>
  <si>
    <t>Юрьев-Польский район</t>
  </si>
  <si>
    <t>3305004598</t>
  </si>
  <si>
    <t>ОАО «Ковровхлебопродукт»</t>
  </si>
  <si>
    <t>601958, Российская Федерация, Владимирская область, г. Ковров, ул. Элеваторная, д. 1</t>
  </si>
  <si>
    <t>В географических границах, ограниченных территорией расположения потребителей, охваченных присоединенной тепловой сетью, и подключенных к котельной ОАО "Ковровхлебопродукт" в административных границах г. Ковров Владимирской области</t>
  </si>
  <si>
    <t>Передача пара и горячей воды (тепловой энергии</t>
  </si>
  <si>
    <t>Комбикорма</t>
  </si>
  <si>
    <t>ОКЭВД - 41</t>
  </si>
  <si>
    <t>3310005212</t>
  </si>
  <si>
    <t>ООО "Суздальтеплосбыт"</t>
  </si>
  <si>
    <t>601293, Владимирская область, г. Суздаль, ул. Ленина, д. 80</t>
  </si>
  <si>
    <t>Границы балансовой принадлежности тепловых сетей ООО "Суздальтеплосбыт" в административных границах г. Суздаль</t>
  </si>
  <si>
    <t>58</t>
  </si>
  <si>
    <t>22.05.2009</t>
  </si>
  <si>
    <t>Границы балансовой  принадлежности тепловых сетей ООО "Суздальтеплосбыт" в административных границах г. Суздаль</t>
  </si>
  <si>
    <t>Границы  балансовой  принадлежности тепловых сетей ООО "Суздальтеплосбыт" в административных границах г. Суздаль</t>
  </si>
  <si>
    <t>3311018253</t>
  </si>
  <si>
    <t>ООО «Балакиревские тепловые сети»</t>
  </si>
  <si>
    <t>601630, Владимирская область, Александровский р-н, п. Балакирево, ул. Заводская, 10</t>
  </si>
  <si>
    <t>Территория расположения потребителей ООО «Балакиревские тепловые сети» в административных границах  п. Балакирево Александровского района</t>
  </si>
  <si>
    <t>95</t>
  </si>
  <si>
    <t>28.07.2009</t>
  </si>
  <si>
    <t>Производство пара и горячей воды (тепловой энергии)</t>
  </si>
  <si>
    <t>Территория расположения потребителей ООО «Балакиревские тепловые сети» в административных границах   
п. Балакирево Александровского района</t>
  </si>
  <si>
    <t>3329000151</t>
  </si>
  <si>
    <t>ОАО «Полимерсинтез»</t>
  </si>
  <si>
    <t>600016, Российская Федерация, г. Владимир, ул. Б. Нижегородская, д. 77</t>
  </si>
  <si>
    <t>3321014441</t>
  </si>
  <si>
    <t>МУП ЖКУ г. Покров</t>
  </si>
  <si>
    <t>601120,  Владимирская обл., г. Покров, Больничный проезд, 16</t>
  </si>
  <si>
    <t>п. Нагорный, п. Веденский д. Головино, г. Покров</t>
  </si>
  <si>
    <t>17.03.2000</t>
  </si>
  <si>
    <t>Реализация электрической энергии</t>
  </si>
  <si>
    <t>Город Покров</t>
  </si>
  <si>
    <t>66-п</t>
  </si>
  <si>
    <t>27.04.1999</t>
  </si>
  <si>
    <t>Реализация  тепловой энергии</t>
  </si>
  <si>
    <t>д. Головино, п. Введенский, п. Нагорный Петушинского района, центральная и восточная части г. Покрова</t>
  </si>
  <si>
    <t>136-п</t>
  </si>
  <si>
    <t>14.07.2000</t>
  </si>
  <si>
    <t>3321029448</t>
  </si>
  <si>
    <t>ООО «Технопарк «Вольгинский»</t>
  </si>
  <si>
    <t>601125, Владимирская область, Петушинский район, пгт. Вольгинский</t>
  </si>
  <si>
    <t>Территория расположения потребителей, охваченных присоединенной водопроводной сетью ООО «Технопарк «Вольгинский», в административных границах пгт. Вольгинский Петушинского района Владимирской области</t>
  </si>
  <si>
    <t>Удаление сточных вод, отходов и аналогичная деятельность</t>
  </si>
  <si>
    <t>ОКВЭД - 90.00</t>
  </si>
  <si>
    <t>Территория расположения потребителей, охваченных системой канализации ООО «Технопарк «Вольгинский», в административных границах пгт. Вольгинский Петушинского района Владимирской области</t>
  </si>
  <si>
    <t>3322000586</t>
  </si>
  <si>
    <t>ОАО "Селивановское  автотранспортное предприятие"</t>
  </si>
  <si>
    <t>602332, Владимирская обл., Селивановский район, п. Красная Горбатка,  Пролетарская, 23</t>
  </si>
  <si>
    <t>Перевозки  пассажиров автобусами  по регулярным маршрутам в городском сообщении</t>
  </si>
  <si>
    <t>Поселок Красная Горбатка</t>
  </si>
  <si>
    <t>28.03.2002</t>
  </si>
  <si>
    <t>3323009126</t>
  </si>
  <si>
    <t>ООО "Тепло-сбыт"</t>
  </si>
  <si>
    <t>601220, Владимирская обл., Собинский район, п. Ставрово,  Октябрьская,  118.</t>
  </si>
  <si>
    <t>Зона обслуживания потребителей ООО "Тепло-сбыт"</t>
  </si>
  <si>
    <t>3310002363</t>
  </si>
  <si>
    <t>ОАО "Суздальское автотранспортное предприятие"</t>
  </si>
  <si>
    <t>601293, Владимирская обл., г. Суздаль, Транспортная, 5</t>
  </si>
  <si>
    <t>Город Суздаль</t>
  </si>
  <si>
    <t>3305057790</t>
  </si>
  <si>
    <t>ООО "Ковровская сетевая компания"</t>
  </si>
  <si>
    <t>601900, Владимирская обл., г. Ковров,  Первомайская, 28</t>
  </si>
  <si>
    <t>Территория, охваченная присоединенной  тепловой сетью ООО "Ковровская сетевая компания"</t>
  </si>
  <si>
    <t>27.06.2007</t>
  </si>
  <si>
    <t>3314001385</t>
  </si>
  <si>
    <t>ОАО  "Гусь-Хрустальное ремонтно-техническое предприятие"</t>
  </si>
  <si>
    <t>601550, Владимирская обл., г. Гусь-Хрустальный, Набережная, б/н</t>
  </si>
  <si>
    <t>Территория расположения предприятия</t>
  </si>
  <si>
    <t>213</t>
  </si>
  <si>
    <t>06.12.2006</t>
  </si>
  <si>
    <t>3306000010</t>
  </si>
  <si>
    <t>ООО "Хорс"</t>
  </si>
  <si>
    <t>601784, г. Кольчугино, ул. Гагарина, д. 4 а</t>
  </si>
  <si>
    <t>Организация похорон и предоставление связанных с ними услуг</t>
  </si>
  <si>
    <t>ОКВЭД - 93.03</t>
  </si>
  <si>
    <t>20</t>
  </si>
  <si>
    <t>18.02.2010</t>
  </si>
  <si>
    <t>3310002469</t>
  </si>
  <si>
    <t>ООО «Суздальская Фармация»</t>
  </si>
  <si>
    <t>601293, Владимирская область, г. Суздаль, ул. Ленина, 94</t>
  </si>
  <si>
    <t>52,3</t>
  </si>
  <si>
    <t>Суздальский район</t>
  </si>
  <si>
    <t>3319006436</t>
  </si>
  <si>
    <t>ООО «Сиемма»</t>
  </si>
  <si>
    <t>602102, Владимирская область, Меленки, Коммунистическая, 23</t>
  </si>
  <si>
    <t>Меленковский район</t>
  </si>
  <si>
    <t>3313000808</t>
  </si>
  <si>
    <t>ООО «Лотос»</t>
  </si>
  <si>
    <t>601480, Владимирская область, г. Гороховец, ул. Лермонтов, д. 4</t>
  </si>
  <si>
    <t>Гороховецкий район</t>
  </si>
  <si>
    <t>3308003916</t>
  </si>
  <si>
    <t>ООО «Фармхелп»</t>
  </si>
  <si>
    <t>600910, Владимирская область, г. Радужный, 1 квартал, д. 26</t>
  </si>
  <si>
    <t>ЗАТО Радужный</t>
  </si>
  <si>
    <t>3302003469</t>
  </si>
  <si>
    <t>ОАО «Владимирская газовая компания»</t>
  </si>
  <si>
    <t>600033, Российская Федерация, г.  Владимир, ул. Производственная, д. 14</t>
  </si>
  <si>
    <t>3316018472</t>
  </si>
  <si>
    <t>Муниципальное унитарное предприятие «Красный Строитель» городского поселения г. Киржач</t>
  </si>
  <si>
    <t>601010, Владимирская область, г. Киржач, мкр. Красный Октябрь, ул. Первый проезд, д. 7</t>
  </si>
  <si>
    <t>Территория расположения потребителей, охваченных присоединенными тепловыми сетями и подключенных к котельным МУП «Красный Строитель», в административных границах г. Киржач Владимирской области</t>
  </si>
  <si>
    <t>3304005454</t>
  </si>
  <si>
    <t>ООО  "Торговые ряды"</t>
  </si>
  <si>
    <t>601550,  Владимирская обл., г. Гусь-Хрустальный,   Старых Большевиков, 7</t>
  </si>
  <si>
    <t>Прилегающий район</t>
  </si>
  <si>
    <t>183-п</t>
  </si>
  <si>
    <t>05.07.2002</t>
  </si>
  <si>
    <t>3307002532</t>
  </si>
  <si>
    <t>МУП округа Муром "Ритуальные услуги"</t>
  </si>
  <si>
    <t>602256, г. Муром, ул. Войкова, 8</t>
  </si>
  <si>
    <t>Округ Муром</t>
  </si>
  <si>
    <t>3301003378</t>
  </si>
  <si>
    <t>МУП Александровского района "Ритуал"</t>
  </si>
  <si>
    <t>601655, г. Александров, ул. Гагарина, 9</t>
  </si>
  <si>
    <t>г. Александров</t>
  </si>
  <si>
    <t>3304000583</t>
  </si>
  <si>
    <t>ООО ПКФ "Память"</t>
  </si>
  <si>
    <t>601508, г. Гусь-Хрустальный, пр. 50 лет Советской власти, 5а</t>
  </si>
  <si>
    <t>3310000528</t>
  </si>
  <si>
    <t>ОАО "Турцентр"</t>
  </si>
  <si>
    <t>601260, Владимирская обл., г. Суздаль,  Коровники, 45</t>
  </si>
  <si>
    <t>Гостиничные услуги</t>
  </si>
  <si>
    <t>город Суздаль</t>
  </si>
  <si>
    <t>200-п</t>
  </si>
  <si>
    <t>25.10.1999</t>
  </si>
  <si>
    <t>3334006021</t>
  </si>
  <si>
    <t>ООО «Муромский радиозавод» (ООО «МРЗ»)</t>
  </si>
  <si>
    <t>602264, Российская Федерация, Владимирская область, г. Муром, ул. Радиозаводское шоссе, 23</t>
  </si>
  <si>
    <t>3302003010</t>
  </si>
  <si>
    <t>Сельскохозяйственная артель (колхоз)  им. Ленина</t>
  </si>
  <si>
    <t>601480, Владимирская обл., г. Гороховец, Тимирязева, 2</t>
  </si>
  <si>
    <t>д. Ветельницы, д. Куприяново, д. Выезд, д. Кондюрино Гороховецкого р-она</t>
  </si>
  <si>
    <t>3306003830</t>
  </si>
  <si>
    <t>ОАО "Кольчугинское авторанспортное предприятие"</t>
  </si>
  <si>
    <t>601781, Владимирская обл.,  г. Кольчугино,   Победы, 14</t>
  </si>
  <si>
    <t>Город Кольчугино</t>
  </si>
  <si>
    <t>3326001742</t>
  </si>
  <si>
    <t>ОАО "Юрьев-Польское автотранспортное предприятие"</t>
  </si>
  <si>
    <t>601800, Владимирская обл., г. Юрьев-Польский, Автотранспортный проезд, 1</t>
  </si>
  <si>
    <t>Город Юрьев-Польский</t>
  </si>
  <si>
    <t>3321004080</t>
  </si>
  <si>
    <t>МУП "Бытовое обслуживание населения"</t>
  </si>
  <si>
    <t>601114, г.Петушки, ул. Маяковского, д. 14</t>
  </si>
  <si>
    <t>г. Петушки</t>
  </si>
  <si>
    <t>3303000478</t>
  </si>
  <si>
    <t>МУП Вязниковского района "Ритуал"</t>
  </si>
  <si>
    <t>601400, г. Вязники, ул. Ленина, 28</t>
  </si>
  <si>
    <t>3316010995</t>
  </si>
  <si>
    <t>МУП "Водоканал"  г. Киржач</t>
  </si>
  <si>
    <t>601010, Владимирская обл.,  г. Киржач, Фрунзе, 2а</t>
  </si>
  <si>
    <t>Территория расположения потребителей, охваченная присоединенной системой канализации, в административных границах г. Киржач, мкр. Шелкового комбината г. Киржач Владимирской области</t>
  </si>
  <si>
    <t>342</t>
  </si>
  <si>
    <t>26.10.2011</t>
  </si>
  <si>
    <t>ОКВЭД - 41.00</t>
  </si>
  <si>
    <t>Территория расположения потребителей, охваченная присоединенной водопроводной сетью, в административных границах г. Киржач, мкр. Шелкового комбината г. Киржач Владимирской области</t>
  </si>
  <si>
    <t>3334001182</t>
  </si>
  <si>
    <t>ООО «Комус»</t>
  </si>
  <si>
    <t>602267, Российская Федерация, Владимирская область, г. Муром, ул. Ленина, 38</t>
  </si>
  <si>
    <t>3308004236</t>
  </si>
  <si>
    <t>ООО "Омега"</t>
  </si>
  <si>
    <t>601910, г. Радужный, 9 квартал, 6 помещение, 10-15</t>
  </si>
  <si>
    <t>г. Радужный</t>
  </si>
  <si>
    <t>3311001250</t>
  </si>
  <si>
    <t>МУП "Дом быта"</t>
  </si>
  <si>
    <t>601640, Александроовский район, г. Карабаново, ул. Садовая, 1</t>
  </si>
  <si>
    <t>3322011644</t>
  </si>
  <si>
    <t>ООО "Похоронная служба "Ритуал Сервис"</t>
  </si>
  <si>
    <t>602332, Селивановский район, п. Красная Горбатка, ул. Красноармейская, д. 8</t>
  </si>
  <si>
    <t>3326003549</t>
  </si>
  <si>
    <t>ООО "Ритуал Сервис"</t>
  </si>
  <si>
    <t>601800, г. Юрьев-Польский, ул. Покровская, 2 а</t>
  </si>
  <si>
    <t>г. Юрьев-Польский</t>
  </si>
  <si>
    <t>3301001973</t>
  </si>
  <si>
    <t>ООО «КО «АКВА»</t>
  </si>
  <si>
    <t>601021, Владимирская область, г. Киржач, мкр. Красный Октябрь, ул. Октябрьская, д. 1а</t>
  </si>
  <si>
    <t>«Сбор и  обработка сточных вод»</t>
  </si>
  <si>
    <t>Территория расположения потребителей, охваченная присоединенной системой канализации, в административных границах мкр. Красный Октябрь  г. Киржач Владимирской области</t>
  </si>
  <si>
    <t>Территория расположения потребителей, охваченная присоединенной водопроводной сетью, в административных границах мкр. Красный Октябрь  г. Киржач Владимирской области</t>
  </si>
  <si>
    <t>3301017050</t>
  </si>
  <si>
    <t>Муниципальное  унитарное  предприятие "Тепловые сети" округа Александров (МУП "Тепловые сети")</t>
  </si>
  <si>
    <t>601652, Владимирская обл., г. Александров,  Зои Космодемьянской, 24</t>
  </si>
  <si>
    <t>Город Александров в границах территории, охваченной присоединенной сетью МУП "Тепловые сети"</t>
  </si>
  <si>
    <t>3302000612</t>
  </si>
  <si>
    <t>ЗАО "Агротех"</t>
  </si>
  <si>
    <t>600026, г. Владимир, пос. РТС, б/н</t>
  </si>
  <si>
    <t>Территория расположения потребителей, охваченная присоединенной электрической сетью ЗАО "Агротех"</t>
  </si>
  <si>
    <t>3303001560</t>
  </si>
  <si>
    <t>МУП "Горэлектросеть" г. Вязники</t>
  </si>
  <si>
    <t>601400, Владимирская обл.,  г. Вязники,  Пролетарская, 1</t>
  </si>
  <si>
    <t>Услуги по передаче и распределению электроэнергии</t>
  </si>
  <si>
    <t>Город Вязники</t>
  </si>
  <si>
    <t>151-п</t>
  </si>
  <si>
    <t>01.06.2001</t>
  </si>
  <si>
    <t>3304002767</t>
  </si>
  <si>
    <t>Гусевский стекольный колледж</t>
  </si>
  <si>
    <t>601550,  Владимирская обл., г. Гусь-Хрустальный,  Писарева, 17</t>
  </si>
  <si>
    <t>Микрорайон стекольного колледжа</t>
  </si>
  <si>
    <t>3305004301</t>
  </si>
  <si>
    <t>Муниципальное унитарное предприятие города Коврова "Жилищно-эксплуатационный трест" (МУП "ЖЭТ")</t>
  </si>
  <si>
    <t>601902, Владимирская обл.,   г. Ковров,  Першутова, 16</t>
  </si>
  <si>
    <t>Территория северной части города Коврова,охваченная присоединенными тепловыми сетями МУП "ЖЭТ"</t>
  </si>
  <si>
    <t>201</t>
  </si>
  <si>
    <t>11.11.2006</t>
  </si>
  <si>
    <t>3305013835</t>
  </si>
  <si>
    <t>МУП г. Коврова «Жилищно-коммунальное обслуживание» (МУП «ЖКО»)</t>
  </si>
  <si>
    <t>601903, Владимирская область, г. Ковров, ул. Фрунзе, д. 3</t>
  </si>
  <si>
    <t>В географических границах, ограниченных территорией расположения тепловых сетей потребителя, подключенного к котельной МУП «ЖКО», в административных границах г. Ковров Владимирской области</t>
  </si>
  <si>
    <t>164</t>
  </si>
  <si>
    <t>16.11.2009</t>
  </si>
  <si>
    <t>3305041896</t>
  </si>
  <si>
    <t>ООО «ЖКО РОСКО»</t>
  </si>
  <si>
    <t>601915, Российская Федерация, Владимирская обл., г. Ковров, ул. Строителей, 24-76</t>
  </si>
  <si>
    <t>3305042297</t>
  </si>
  <si>
    <t>ОАО «Ковровский приборостроительный завод» (ОАО «КПрЗ»)</t>
  </si>
  <si>
    <t>601900, Российская Федерация, Владимирская область, г. Ковров, ул. Комсомольская, 116</t>
  </si>
  <si>
    <t>3305062328</t>
  </si>
  <si>
    <t>ООО «Тепло»</t>
  </si>
  <si>
    <t>601914, Владимирская область, г. Ковров, ул. Комсомольская, д. 116</t>
  </si>
  <si>
    <t>В географических границах, ограниченных территорией расположения потребителей, охваченных присоединенной тепловой сетью, и подключенных к котельной ООО «Тепло» в административных границах г. Ковров Владимирской области</t>
  </si>
  <si>
    <t>3305710089</t>
  </si>
  <si>
    <t>ООО «Ковровская энергетическая тепловая компания» (ООО «КЭТК»)</t>
  </si>
  <si>
    <t>601911, Владимирская область, г. Ковров, ул. Лизы Чайкиной, д. 37, стр. 1</t>
  </si>
  <si>
    <t>«Распределение пара и горячей воды (тепловой энергии)»</t>
  </si>
  <si>
    <t>Территория расположения потребителей, охваченных присоединенными тепловыми сетями и подключенных к котельным ООО «КЭТК», расположенных в административных границах г. Коврова Владимирской области</t>
  </si>
  <si>
    <t>«Производство пара и горячей воды (тепловой энергии) котельными»</t>
  </si>
  <si>
    <t>«Передача пара и горячей воды (тепловой энергии)»</t>
  </si>
  <si>
    <t>3306002515</t>
  </si>
  <si>
    <t>ООО «Кольчуг-ИНФО»</t>
  </si>
  <si>
    <t>601780, Владимирская обл., г. Кольчугино, ул. Московская, д.56 кв. 99</t>
  </si>
  <si>
    <t>Услуги по ретрансляции телевизионных программ по сетям кабельного телевидения</t>
  </si>
  <si>
    <t>Pона обслуживания абонентов на территории города Кольчугино Владимирской области (в границах присоединенных сетей)</t>
  </si>
  <si>
    <t>47</t>
  </si>
  <si>
    <t>02.03.2011</t>
  </si>
  <si>
    <t>3307001987</t>
  </si>
  <si>
    <t>ОАО «Муромский завод радиоизмерительных приборов» (ОАО «МЗ РИП»)</t>
  </si>
  <si>
    <t>602267, Российская Федерация, Владимирская область, г. Муром, Карачаровское шоссе, 2</t>
  </si>
  <si>
    <t>3307007516</t>
  </si>
  <si>
    <t>МУП округа Муром «Эфир»</t>
  </si>
  <si>
    <t>602267, Владимирская область, г. Муром, ул. Воровского, д. 43</t>
  </si>
  <si>
    <t>Деятельность в области передачи  ( трансляции) программ телевидения (услуги по ретрансляции телевизионных программ по сетям кабельного телевидения)</t>
  </si>
  <si>
    <t>ОКВЭД - 64.20.21</t>
  </si>
  <si>
    <t>Зона обслуживания абонентов на территории округа Муром Владимирской области (в границах присоединенных сетей)</t>
  </si>
  <si>
    <t>85</t>
  </si>
  <si>
    <t>15.07.2009</t>
  </si>
  <si>
    <t>3308001891</t>
  </si>
  <si>
    <t>МУП "Водопроводные, канализационные и тепловые сети"</t>
  </si>
  <si>
    <t>600910, Владимирская обл., г. Радужный, 17-й квартал, 75</t>
  </si>
  <si>
    <t>Предоставление услуг канализации</t>
  </si>
  <si>
    <t>3311017690</t>
  </si>
  <si>
    <t>ООО «Балакиревский водоканал»</t>
  </si>
  <si>
    <t>Территории расположения потребителей, охваченная присоединенной водопроводной сетью и системой канализации, в административных границах п. Балакирево Александровского  района</t>
  </si>
  <si>
    <t>Территории расположения потребителей, охваченная присоединенной водопроводной сетью и системой канализации, в административных границах  
п. Балакирево Александровского  района</t>
  </si>
  <si>
    <t>3313000269</t>
  </si>
  <si>
    <t>МУП «Фоминское ЖКХ»</t>
  </si>
  <si>
    <t>601471,  Владимирская область, Гороховецкий район, с. Фоминки, ул. Советская,  д.10</t>
  </si>
  <si>
    <t>Территория расположения потребителей, охваченная присоединенной водопроводной сетью, в административных границах сельских поселений «Фоминки», «Гришино», деревня «Быкасово» Гороховецкого района</t>
  </si>
  <si>
    <t>3314000367</t>
  </si>
  <si>
    <t>ОАО "Великодворский горнообогатительный комбинат"</t>
  </si>
  <si>
    <t>601590, Владимирская обл., Гусь-Хрустальный район,  п. Великодворский, Песочная,14</t>
  </si>
  <si>
    <t>Услуги трансформации и транзита электроэнергии</t>
  </si>
  <si>
    <t>п. Великодворский Гусь-Хрустального района</t>
  </si>
  <si>
    <t>216-П</t>
  </si>
  <si>
    <t>31.12.2000</t>
  </si>
  <si>
    <t>3314000751</t>
  </si>
  <si>
    <t>ОАО молококомбинат  "Гусь-Хрустальный"</t>
  </si>
  <si>
    <t>601550, Владимирская обл., г. Гусь-Хрустальный,   Полевая, 5</t>
  </si>
  <si>
    <t>Улица Полевая</t>
  </si>
  <si>
    <t>3314005358</t>
  </si>
  <si>
    <t>ООО "ЖЭК"</t>
  </si>
  <si>
    <t>601525, Владимирская обл., Гусь- Хрустальный р-н, пос. Мезиновский, Строительная, 38</t>
  </si>
  <si>
    <t>Пос. Мезиновский Гусь-Хрустального района в пределах территории, охваченной присоединенной сетью  ООО "ЖЭК"</t>
  </si>
  <si>
    <t>3314005911</t>
  </si>
  <si>
    <t>МУП "Стимул"</t>
  </si>
  <si>
    <t>601570, Гусь - Хрустальный р-н, г. Курлово, ул. Советсткая, 8а</t>
  </si>
  <si>
    <t>3315009108</t>
  </si>
  <si>
    <t>МУРЭП  Камешковского района</t>
  </si>
  <si>
    <t>601632, Владимирская обл., г. Камешково, Свердлова, 43</t>
  </si>
  <si>
    <t>Территория населенных пунктов муниципального образования Камешковский район, охваченная  тепловой сетью  МУРЭП Камешковского района</t>
  </si>
  <si>
    <t>26</t>
  </si>
  <si>
    <t>19.03.2007</t>
  </si>
  <si>
    <t>Предоставление услуг  канализации</t>
  </si>
  <si>
    <t>Территория населенных пунктов муниципального образования Камешковский район, охваченная  системой канализации  МУРЭП Камешковского района</t>
  </si>
  <si>
    <t>Предоставление услуг  водоснабжения (без горячей воды)</t>
  </si>
  <si>
    <t>Территория населенных пунктов муниципального образования Камешковский район, охваченная  водопроводной  сетью  МУРЭП Камешковского района</t>
  </si>
  <si>
    <t>3315010470</t>
  </si>
  <si>
    <t>МУП "Камешковское"</t>
  </si>
  <si>
    <t>601301, г. Камешково, ул. Свердлова, д. 5</t>
  </si>
  <si>
    <t>Камешковский район</t>
  </si>
  <si>
    <t>3316002987</t>
  </si>
  <si>
    <t>ООО "Титан-Ритуал"</t>
  </si>
  <si>
    <t>601010, г. Киржач, ул. Гагарина, д. 35</t>
  </si>
  <si>
    <t>г. Киржач</t>
  </si>
  <si>
    <t>3316004945</t>
  </si>
  <si>
    <t>УМПП  ЖКХ  "Першинское"</t>
  </si>
  <si>
    <t>601023, Владимирская обл., Киржачский  район, п. Першино, пр-д Октябрят, 6а</t>
  </si>
  <si>
    <t>Поселок  Першино Киржачского района</t>
  </si>
  <si>
    <t>12.03.2002</t>
  </si>
  <si>
    <t>3316006082</t>
  </si>
  <si>
    <t>ООО "Газ- Гарант"</t>
  </si>
  <si>
    <t>601010, Владимирская обл., г. Киржач, Фрунзе, 5</t>
  </si>
  <si>
    <t>Киржачский район Владимирской области</t>
  </si>
  <si>
    <t>3316011580</t>
  </si>
  <si>
    <t>ООО "КО "Тепловые сети"</t>
  </si>
  <si>
    <t>601021, г. Киржач, ул. Калинина, д.90</t>
  </si>
  <si>
    <t>Распределение пара и горячей воды</t>
  </si>
  <si>
    <t>Территория расположения потребителей в административных границах г. Киржач Владимирской области</t>
  </si>
  <si>
    <t>Производство пара и горячей воды котельными</t>
  </si>
  <si>
    <t>Передача пара и горячей воды</t>
  </si>
  <si>
    <t>3316024571</t>
  </si>
  <si>
    <t>ООО «КО «ВодСток»</t>
  </si>
  <si>
    <t>601021, Владимирская область, г. Киржач, мкр. Красный Октябрь, ул. Калинина, д. 90</t>
  </si>
  <si>
    <t>«Распределение воды»</t>
  </si>
  <si>
    <t>Территория расположения потребителей, охваченная присоединенной водопроводной сетью, в административных границах мкр. Красный Октябрь г. Киржач Владимирской области</t>
  </si>
  <si>
    <t>3317005420</t>
  </si>
  <si>
    <t>УМП ЖКХ  "Плес"</t>
  </si>
  <si>
    <t>601962, Владимирская обл., Ковровский район, п. Малыгино,  Школьная, 55а</t>
  </si>
  <si>
    <t>п. Малыгино, п. Гигант, п. Пакино и д. Ручей Ковровского района</t>
  </si>
  <si>
    <t>ОКВЭД -</t>
  </si>
  <si>
    <t>Территория расположения потребителей, охваченных присоединенными тепловыми сетями и подключенных к котельным УМП ЖКХ «Плес», в административных границах п. Малыгино, д. Ручей, п. Пакино, с. Большие Всегодичи, п. Гигант Ковровского района Владимирской обла</t>
  </si>
  <si>
    <t>3317006776</t>
  </si>
  <si>
    <t>Унитарное муниципальное предприятие "Нерехта-РТП" (УМП "Нерехта-РТП")</t>
  </si>
  <si>
    <t>601969, Владимирская обл., Ковровский район, поселок  Нерехта, Центральная, 33</t>
  </si>
  <si>
    <t>Услуги водоотведения</t>
  </si>
  <si>
    <t>Поселки Нерехта, Красный Октябрь, деревня Шевинская Ковровского района</t>
  </si>
  <si>
    <t>189-п</t>
  </si>
  <si>
    <t>20.10.2006</t>
  </si>
  <si>
    <t>Услуги водоснабжения (без горячей воды)</t>
  </si>
  <si>
    <t>20 населенных  пунктоа  Ивановского сельского поселения, 12 населенных пунктов Новосельского сельского поселения Ковровского района</t>
  </si>
  <si>
    <t>3317008043</t>
  </si>
  <si>
    <t>ООО «Экран»</t>
  </si>
  <si>
    <t>601901, Владимирская область г. Ковров, пр-т Мира, д. 2</t>
  </si>
  <si>
    <t>64.20.21</t>
  </si>
  <si>
    <t>Зона обслуживания абонентов на территории г. Ковров Владимирской области (в границах присоединенных сетей)</t>
  </si>
  <si>
    <t>3319006637</t>
  </si>
  <si>
    <t>ООО"Хлебозавод "Меленковский "</t>
  </si>
  <si>
    <t>602120, Владимирская обл., г. Меленки, Строителей , 4/2.</t>
  </si>
  <si>
    <t>3319006725</t>
  </si>
  <si>
    <t>МУП "Водоканал"</t>
  </si>
  <si>
    <t>602120, Владимирская обл., г. Меленки,  Комсомольская, 92</t>
  </si>
  <si>
    <t>Услуги водоснабжения  и канализации</t>
  </si>
  <si>
    <t>Территория расположения потребителей, охваченная присоединенных к водопроводной сети и системе канализации МУП "Водоканал"</t>
  </si>
  <si>
    <t>3319006796</t>
  </si>
  <si>
    <t>МУП " Сельские тепловые  сети" Меленковского района</t>
  </si>
  <si>
    <t>602103, Владимирская обл., г. Меленки,  Комсомольские, 92</t>
  </si>
  <si>
    <t>Территория, охваченная присоединенной  тепловой сетью МУП "Сельские тепловые сети"</t>
  </si>
  <si>
    <t>46</t>
  </si>
  <si>
    <t>08.05.2007</t>
  </si>
  <si>
    <t>3319006813</t>
  </si>
  <si>
    <t>МУП "Тепловая эксплуатационная служба" Меленковского района</t>
  </si>
  <si>
    <t>Территория, охваченная присоединенной  тепловой сетью МУП "Тепловая эксплуатационная служба"</t>
  </si>
  <si>
    <t>3319006820</t>
  </si>
  <si>
    <t>МУП "Тепловик" Меленковского района</t>
  </si>
  <si>
    <t>Территория, охваченная присоединенной  тепловой сетью МУП "Тепловик"</t>
  </si>
  <si>
    <t>3321013896</t>
  </si>
  <si>
    <t>ООО "ПАСАТ"</t>
  </si>
  <si>
    <t>601120, Владимирская обл., Петушинский район г. Покров,у л. Карла Либкнехта, 8</t>
  </si>
  <si>
    <t>Деятельность в области передачи (трансляции) и распределения программ телевиденья</t>
  </si>
  <si>
    <t>Зона обслуживания абонентов на территории города Покров Владимирской области (в границах присоединенных сетей)</t>
  </si>
  <si>
    <t>37</t>
  </si>
  <si>
    <t>24.03.2009</t>
  </si>
  <si>
    <t>3322000064</t>
  </si>
  <si>
    <t>ОАО "Селивановский машиностроительный завод"</t>
  </si>
  <si>
    <t>602332, Владимирская обл.,  п. Красная Горбатка</t>
  </si>
  <si>
    <t>Территория обслуживания ОАО "Селивановский машиностроительный завод"</t>
  </si>
  <si>
    <t>3322011637</t>
  </si>
  <si>
    <t>Муниципальное унитарное предприятие  «Водоканал» жилищно-коммунального хозяйства Селивановского района</t>
  </si>
  <si>
    <t>602332,Владимирская область, Селивановскийрайон, пгт. Красная Горбатка,  ул. Строителей, д.1</t>
  </si>
  <si>
    <t>Территория расположения потребителей, охваченных системой канализации МУП «Водоканал» ЖКХ Селивановского района в административных границах Селивановского района Владимирской области</t>
  </si>
  <si>
    <t>41.00.1</t>
  </si>
  <si>
    <t>Территория расположения потребителей, охваченных присоединенной водопроводной сетью МУП «Водоканал» ЖКХ Селивановского района в административных границах Селивановского района Владимирской области</t>
  </si>
  <si>
    <t>3322121968</t>
  </si>
  <si>
    <t>ООО «Строитель»</t>
  </si>
  <si>
    <t>602342,  Владимирская область, Селивановский район, п. Красная Горбатка, ул. Озерная, д.64/А</t>
  </si>
  <si>
    <t>Вывоз твердых бытовых отходов</t>
  </si>
  <si>
    <t>Селивановский район Владимирской области</t>
  </si>
  <si>
    <t>147</t>
  </si>
  <si>
    <t>20.07.2010</t>
  </si>
  <si>
    <t>3324011618</t>
  </si>
  <si>
    <t>ООО "Тепловик"</t>
  </si>
  <si>
    <t>601351, Владимирскя обл., г. Судогда,  Коммунистическая, 1</t>
  </si>
  <si>
    <t>Территория, охваченная присоединенной тепловой   сетью  ООО "Тепловик"</t>
  </si>
  <si>
    <t>65</t>
  </si>
  <si>
    <t>05.07.2007</t>
  </si>
  <si>
    <t>Территория, охваченная присоединенной водопроводной  сетью и системой канализации ООО "Тепловик"</t>
  </si>
  <si>
    <t>3327315283</t>
  </si>
  <si>
    <t>ОАО "Владимиррыба"</t>
  </si>
  <si>
    <t>600033,  г. Владимир, Мещерская, 9</t>
  </si>
  <si>
    <t>Территория расположения потребителей, охваченная присоединенных к водопроводной сети и системе канализацииОАО "Владимиррыба"</t>
  </si>
  <si>
    <t>9</t>
  </si>
  <si>
    <t>18.01.2007</t>
  </si>
  <si>
    <t>Территория расположения потребителей, охваченная присоединенной сетью ОАО "Владимиррыба"</t>
  </si>
  <si>
    <t>3328414103</t>
  </si>
  <si>
    <t>ООО "Компания Навигатор"</t>
  </si>
  <si>
    <t>600005, г. Владимир, 1-ый Коллективный проезд, д. 5 А</t>
  </si>
  <si>
    <t>Зона обслуживания абонентов на территории г. Владимира (в границах присоединенных сетей)</t>
  </si>
  <si>
    <t>97</t>
  </si>
  <si>
    <t>06.04.2012</t>
  </si>
  <si>
    <t>3328421608</t>
  </si>
  <si>
    <t>ООО "Бизнеслайн"</t>
  </si>
  <si>
    <t>601110, Владимирская обл., Петушинский район, г. Костерево, ул. Серебренникова, д.35</t>
  </si>
  <si>
    <t>Деятельность в области электросвязи (услуги по ретрансляции телевизионных программ по сети кабельного телевидения)</t>
  </si>
  <si>
    <t>ОКВЭД - 64.20</t>
  </si>
  <si>
    <t>В географических границах зоны обслуживания абонентов на территории г. Костерево, Военный городок "Костерево-1", п.Труд, д. Липна,д. Пекша, Петушинский раон Владимирской области (в границах присоединенных сетей)</t>
  </si>
  <si>
    <t>18.01.2010</t>
  </si>
  <si>
    <t>3328422979</t>
  </si>
  <si>
    <t>ООО "СДССЕРВИС"</t>
  </si>
  <si>
    <t>600035,  г. Владимир, ул. Куйбышева, 28а</t>
  </si>
  <si>
    <t>Территория расположения потребителей, охваченная присоединенной электрической сетью ООО "СДССЕРВИС"</t>
  </si>
  <si>
    <t>3328485062</t>
  </si>
  <si>
    <t>ФГКУ УВО УМВД России по Владимирской области в лице филиалов ОВО по округу Муром и Муромскому району,  ОВО по г. Владимиру и ОВО по г. Коврову и Ковровскому району</t>
  </si>
  <si>
    <t>600005, Владимирская область, г. Владимир, ул. Студенческая, д. 18 (филиалы – 602251, Владимирская область, г. Муром, ул. Мечникова д.83; 600028, Владимирская область, г. Владимир, ул. Балакирева д. 30; 601900, Владимирская область, г. Ковров, ул. Володар</t>
  </si>
  <si>
    <t>о.  Муром; г. Владимир; г. Ковров Владимирской области</t>
  </si>
  <si>
    <t>3329037850</t>
  </si>
  <si>
    <t>ООО "Бюро ритуальных услуг"</t>
  </si>
  <si>
    <t>600000, г. Владимир, ул. Урицкого, 53 а</t>
  </si>
  <si>
    <t>г. Владимир</t>
  </si>
  <si>
    <t>3334007963</t>
  </si>
  <si>
    <t>ООО «Муромский кирпичный завод» (ООО «МКЗ»)</t>
  </si>
  <si>
    <t>602205, Российская Федерация, Владимирская область, г. Муром, Меленковское шоссе, д. 1</t>
  </si>
  <si>
    <t>3338001176</t>
  </si>
  <si>
    <t>ООО  "Мстёрские коммунальные системы" (ООО "МКС")</t>
  </si>
  <si>
    <t>601410, Владимирская обл., Вязниковский район, станция Мстёра,   2-ая Кирзаводская, 10</t>
  </si>
  <si>
    <t>ОКУН  - 042400</t>
  </si>
  <si>
    <t>Станция  Мстёра  ( территория, охваченная присоедённой сетью)</t>
  </si>
  <si>
    <t>17.02.2006</t>
  </si>
  <si>
    <t>3338004040</t>
  </si>
  <si>
    <t>ООО «Энергосервис»</t>
  </si>
  <si>
    <t>601443, Владимирская область, г. Вязники, ул. Комсомольская, д. 4а</t>
  </si>
  <si>
    <t>Территория расположения потребителей, охваченных присоединенными тепловыми сетями и подключенных к котельным ООО «Энергосервис», расположенных в административных границах г. Вязники Владимирской области</t>
  </si>
  <si>
    <t>7727563802</t>
  </si>
  <si>
    <t>ООО «Технология комфорта»</t>
  </si>
  <si>
    <t>601785, Владимирская область, г. Кольчугино, ул. Добровольского, д.2 «Б»</t>
  </si>
  <si>
    <t>В географических границах территории расположения потребителей, охваченных присоединенной тепловой сетью и подключенных к котельным ООО «Технология комфорта» в административных границах г. Кольчугино, п. Металлист, п. Раздолье, п. Большевик, с. Большекузь</t>
  </si>
  <si>
    <t>169</t>
  </si>
  <si>
    <t>26.11.2009</t>
  </si>
  <si>
    <t>3306010322</t>
  </si>
  <si>
    <t>ООО «Купец А.С. Митрошкин» ( в составе группы лиц c ИП Митрошкин А.С., ООО «Торговый дом «Купец»)</t>
  </si>
  <si>
    <t>601780, Владимирская область, Кольчугино, Ленина,13</t>
  </si>
  <si>
    <t>Розничная торговля в  неспециализированных магазинах преимущественно пищевыми продуктами, включая напитки, и табачные изделия</t>
  </si>
  <si>
    <t>ОКВЭД - 52.11</t>
  </si>
  <si>
    <t>&gt; 50 (в составе группы лиц)</t>
  </si>
  <si>
    <t>н/д</t>
  </si>
  <si>
    <t>3306012087</t>
  </si>
  <si>
    <t>ООО «Торговый дом «Купец» ( в составе группы лиц c ИП Митрошкин А.С., ООО «Купец А.С. Митрошкин»)</t>
  </si>
  <si>
    <t>3307001786</t>
  </si>
  <si>
    <t>ФГУП «Муромский приборостроительный завод» (ФГУП «МПЗ»)</t>
  </si>
  <si>
    <t>602205, Российская Федерация, Владимирская область, г. Муром, ул. Ленинградская, д.7</t>
  </si>
  <si>
    <t>330700603361</t>
  </si>
  <si>
    <t>ПБОЮЛ Зайцева Е.Н.</t>
  </si>
  <si>
    <t>602256, г. Муром</t>
  </si>
  <si>
    <t>3308001450</t>
  </si>
  <si>
    <t>ГУП "Радугаэнерго"</t>
  </si>
  <si>
    <t>600910, Владиимрская обл., г. Радужный, п/я  1124</t>
  </si>
  <si>
    <t>Город Радужный</t>
  </si>
  <si>
    <t>3310004956</t>
  </si>
  <si>
    <t>ООО "Водоканал" ( в составе группы лиц c ООО "Водозаборные сооружения", ООО "Очистные сооружения канализации")</t>
  </si>
  <si>
    <t>601291, Владимирская область, г. Суздаль, ул. Промышленная, д.8</t>
  </si>
  <si>
    <t>Территория расположения потребителей, охваченная присоединенной водопроводной сетью и системой канализации, в административных границах городского поселения "город Суздаль" и сельских поселений "Сельцо", "Ивановское", "Новый" Суздальского района</t>
  </si>
  <si>
    <t>03.06.2009</t>
  </si>
  <si>
    <t>3310005050</t>
  </si>
  <si>
    <t>ООО "Очистные сооружения канализации" ( в составе группы лиц c ООО "Водозаборные сооружения", ООО "Водоканал")</t>
  </si>
  <si>
    <t>3310005068</t>
  </si>
  <si>
    <t>ООО "Водозаборные сооружения" ( в составе группы лиц c ООО "Водоканал", ООО "Очистные сооружения канализации")</t>
  </si>
  <si>
    <t>Сбор, очистка и распределение воды</t>
  </si>
  <si>
    <t>33111015407</t>
  </si>
  <si>
    <t>601672,  Александровский район, г. Струнино, ул. Лермонтова, 15</t>
  </si>
  <si>
    <t>3313000702</t>
  </si>
  <si>
    <t>ГУП Владимирской области   "Гороховецкое автотранспортное предприятие"</t>
  </si>
  <si>
    <t>601460, Владимирская  обл.,  г. Гороховец,  Гагарина, 30</t>
  </si>
  <si>
    <t>Перевозки  пассажиров автобусами  по регулярным маршрутам в городском сообщении"</t>
  </si>
  <si>
    <t>Город Гороховец</t>
  </si>
  <si>
    <t>331600184983</t>
  </si>
  <si>
    <t>ИП Ларионова Н.Л. ( в составе группы лиц c ООО "Аптека № 25", ООО «Народная аптека»)</t>
  </si>
  <si>
    <t>601021, Владимирская область, г. Киржач</t>
  </si>
  <si>
    <t>Розничная торговля лекарственными средствами, изделиями медицинского назначения и сопутствующими товарами</t>
  </si>
  <si>
    <t>Киржачский район</t>
  </si>
  <si>
    <t>3316004656</t>
  </si>
  <si>
    <t>ООО "Аптека № 25" ( в составе группы лиц c ИП Ларионова Н.Л., ООО «Народная аптека»)</t>
  </si>
  <si>
    <t>601021, Владимирская область, Киржачский район, п. Красный Октябрь, ул. Свердлова, д.2</t>
  </si>
  <si>
    <t>3316017759</t>
  </si>
  <si>
    <t>ООО «Народная аптека» ( в составе группы лиц c ИП Ларионова Н.Л., ООО "Аптека № 25")</t>
  </si>
  <si>
    <t>601021, Владимирская область, Киржачский район, п. Красный Октябрь, Комсомольская, 81</t>
  </si>
  <si>
    <t>271 
341 (изм.)</t>
  </si>
  <si>
    <t>18.11.2010 
06.11.2012</t>
  </si>
  <si>
    <t>331800021111</t>
  </si>
  <si>
    <t>ИП Митрошкин А.С. ( в составе группы лиц c ООО «Купец А.С. Митрошкин», ООО «Торговый дом «Купец»)</t>
  </si>
  <si>
    <t>601780, Владимирская область, Кольчугино</t>
  </si>
  <si>
    <t>3319008120</t>
  </si>
  <si>
    <t>ООО «Теплосток» ( в составе группы лиц c ООО "Коммунальное водопроводное хозяйство")</t>
  </si>
  <si>
    <t>602102, Владимирская область, г. Меленки, ул. Комсомольская, д. 92</t>
  </si>
  <si>
    <t>ОКВЭД - 90.01</t>
  </si>
  <si>
    <t>Территория расположения потребителей, охваченная системой канализации в административных границах МО городское поселение город Меленки и Меленковского района (поселения: Тургеневское, Ляховское, Денятинское, Бутылицкое) Владимирской области</t>
  </si>
  <si>
    <t>286</t>
  </si>
  <si>
    <t>28.09.2011</t>
  </si>
  <si>
    <t>3319008183</t>
  </si>
  <si>
    <t>ООО "Тепловая эксплуатационная служба" ( в составе группы лиц c ООО "Тепловик")</t>
  </si>
  <si>
    <t>602102, Владимирская область, Меленковский район, г. Меленки, ул. Комсомольская, д. 92</t>
  </si>
  <si>
    <t>Территория расположения потребителей, охваченных присоединенными тепловыми сетями и подключенных к котельным ООО "Тепловая эксплуатационная служба", в административных границах г. Меленки, с. Ляхи Меленковского района Владимирской области</t>
  </si>
  <si>
    <t>3319008320</t>
  </si>
  <si>
    <t>ООО "Тепловик" ( в составе группы лиц c ООО "Тепловая эксплуатационная служба")</t>
  </si>
  <si>
    <t>Территория расположения потребителей, охваченных присоединенными тепловыми сетями и подключенных к котельным ООО "Тепловик", в административных границах микрорайонов "Сельхозтехника", "Черемушки", "Центр города", "Молокозавод" г. Меленки Владимирской обла</t>
  </si>
  <si>
    <t>3319008345</t>
  </si>
  <si>
    <t>ООО "Коммунальное водопроводное хозяйство" ( в составе группы лиц c ООО «Теплосток»)</t>
  </si>
  <si>
    <t>ОКВЭД 41.00.22</t>
  </si>
  <si>
    <t>Территория расположения потребителей, охваченная присоединенной водопроводной сетью, в административных границах МО городское поселение город Меленки и Меленковского района (поселения Ильинское, Дм. Горское, Даниловское, Тургеневское, Ляховское, Денятинск</t>
  </si>
  <si>
    <t>3319008779</t>
  </si>
  <si>
    <t>ООО «Теплосервис» ( в составе группы лиц c ООО "Сельские сети")</t>
  </si>
  <si>
    <t>Территория расположения потребителей, охваченных присоединенными тепловыми сетями и подключенных к котельным ООО "Теплосервис", в административных границах микрорайона "Текстильщик" г. Меленки Владимирской области</t>
  </si>
  <si>
    <t>3319008786</t>
  </si>
  <si>
    <t>ООО "Сельские сети" ( в составе группы лиц c ООО «Теплосервис»)</t>
  </si>
  <si>
    <t>Территория расположения потребителей, охваченных присоединенными тепловыми сетями и подключенных к котельным ООО "Сельские сети", в административных границах с. Денятино, д. Папулино, д. Тургенево, д. Высоково Меленковского района Владимирской области</t>
  </si>
  <si>
    <t>33211004066</t>
  </si>
  <si>
    <t>МУП ЖКХ города Петушки</t>
  </si>
  <si>
    <t>601140, Владимирская обл.,  г. Петушки,  Ленина, 96</t>
  </si>
  <si>
    <t>Предоставление услуг водоснабжения и водоотведения (без горячей воды)</t>
  </si>
  <si>
    <t>город Петушки и Петушинский район: Аннинский с/о, Воспушинский с/о, Ларионовский с/о, Петушинский с/о, пос. Городище</t>
  </si>
  <si>
    <t>332400149006</t>
  </si>
  <si>
    <t>ИП Нестерова Г.П.</t>
  </si>
  <si>
    <t>601351, г. Судогда</t>
  </si>
  <si>
    <t>Судогодский район</t>
  </si>
  <si>
    <t>3327318414</t>
  </si>
  <si>
    <t>ООО "Владимирские автобусные линии" ( в составе группы лиц c ИП Биганов А.А., ООО "БигАвтоТранс плюс", ООО "БигАвтоТранс", ООО "Виктория", ООО "Владавтолинии Плюс", ООО "Владавтолинии экотранс", ООО "Владавтолинии-Вторая автоколонна", ООО "Владавтолинии-Т</t>
  </si>
  <si>
    <t>600014, г. Владимир, п. РТС, 1</t>
  </si>
  <si>
    <t>Деятельность автомобильного (автобусного) пассажирского транспорта, подчиняющегося расписанию</t>
  </si>
  <si>
    <t>ОКВЭД - 60.21.1</t>
  </si>
  <si>
    <t>&lt; 50 (в составе группы лиц)</t>
  </si>
  <si>
    <t>24</t>
  </si>
  <si>
    <t>25.02.2010</t>
  </si>
  <si>
    <t>332800276880</t>
  </si>
  <si>
    <t>ИП Биганов А.А. ( в составе группы лиц c ООО "БигАвтоТранс плюс", ООО "БигАвтоТранс", ООО "Виктория", ООО "Владавтолинии Плюс", ООО "Владавтолинии экотранс", ООО "Владавтолинии-Вторая автоколонна", ООО "Владавтолинии-Третья автоколонна", ООО "Владимирские</t>
  </si>
  <si>
    <t>600007, г. Владимир</t>
  </si>
  <si>
    <t>3328420040</t>
  </si>
  <si>
    <t>ООО "Владавтолинии Плюс" ( в составе группы лиц c ИП Биганов А.А., ООО "БигАвтоТранс плюс", ООО "БигАвтоТранс", ООО "Виктория", ООО "Владавтолинии экотранс", ООО "Владавтолинии-Вторая автоколонна", ООО "Владавтолинии-Третья автоколонна", ООО "Владимирские</t>
  </si>
  <si>
    <t>3328420499</t>
  </si>
  <si>
    <t>ООО"Ремонтнотех-ническая станция" ( в составе группы лиц c ИП Биганов А.А., ООО "БигАвтоТранс плюс", ООО "БигАвтоТранс", ООО "Виктория", ООО "Владавтолинии Плюс", ООО "Владавтолинии экотранс", ООО "Владавтолинии-Вторая автоколонна", ООО "Владавтолинии-Тре</t>
  </si>
  <si>
    <t>3328422129</t>
  </si>
  <si>
    <t>ООО "БигАвтоТранс" ( в составе группы лиц c ИП Биганов А.А., ООО "БигАвтоТранс плюс", ООО "Виктория", ООО "Владавтолинии Плюс", ООО "Владавтолинии экотранс", ООО "Владавтолинии-Вторая автоколонна", ООО "Владавтолинии-Третья автоколонна", ООО "Владимирские</t>
  </si>
  <si>
    <t>600007, г. Владимир, 2-й Почаевский пр-д, 5/1</t>
  </si>
  <si>
    <t>3328425627</t>
  </si>
  <si>
    <t>ООО "Виктория" ( в составе группы лиц c ИП Биганов А.А., ООО "БигАвтоТранс плюс", ООО "БигАвтоТранс", ООО "Владавтолинии Плюс", ООО "Владавтолинии экотранс", ООО "Владавтолинии-Вторая автоколонна", ООО "Владавтолинии-Третья автоколонна", ООО "Владимирские</t>
  </si>
  <si>
    <t>3328447010</t>
  </si>
  <si>
    <t>ООО "БигАвтоТранс плюс" ( в составе группы лиц c ИП Биганов А.А., ООО "БигАвтоТранс", ООО "Виктория", ООО "Владавтолинии Плюс", ООО "Владавтолинии экотранс", ООО "Владавтолинии-Вторая автоколонна", ООО "Владавтолинии-Третья автоколонна", ООО "Владимирские</t>
  </si>
  <si>
    <t>3328453865</t>
  </si>
  <si>
    <t>ОАО «Владимирская теплоэнергетическая компания» (ОАО "ВОТЭК")</t>
  </si>
  <si>
    <t>600017, г. Владимир, ул. Кирова, 7</t>
  </si>
  <si>
    <t>Распределение пара и горячей воды ( тепловой энергии)</t>
  </si>
  <si>
    <t>Границы балансовой принадлежности тепловых сетей ОАО «ВОТЭК» в административных границах  г. Киржач, сельские поселения: Филиповское, Кипревское Киржачского района, г. Гусь- Хрустальный</t>
  </si>
  <si>
    <t>56</t>
  </si>
  <si>
    <t>12.05.2009</t>
  </si>
  <si>
    <t>3328457065</t>
  </si>
  <si>
    <t>ООО "Владавтолинии экотранс" ( в составе группы лиц c ИП Биганов А.А., ООО "БигАвтоТранс плюс", ООО "БигАвтоТранс", ООО "Виктория", ООО "Владавтолинии Плюс", ООО "Владавтолинии-Вторая автоколонна", ООО "Владавтолинии-Третья автоколонна", ООО "Владимирские</t>
  </si>
  <si>
    <t>3328462322</t>
  </si>
  <si>
    <t>ООО "Владавтолинии-Третья автоколонна" ( в составе группы лиц c ИП Биганов А.А., ООО "БигАвтоТранс плюс", ООО "БигАвтоТранс", ООО "Виктория", ООО "Владавтолинии Плюс", ООО "Владавтолинии экотранс", ООО "Владавтолинии-Вторая автоколонна", ООО "Владимирские</t>
  </si>
  <si>
    <t>600014, Владимир, п. РТС,1</t>
  </si>
  <si>
    <t>3328462330</t>
  </si>
  <si>
    <t>ООО "Владавтолинии-Вторая автоколонна" ( в составе группы лиц c ИП Биганов А.А., ООО "БигАвтоТранс плюс", ООО "БигАвтоТранс", ООО "Виктория", ООО "Владавтолинии Плюс", ООО "Владавтолинии экотранс", ООО "Владавтолинии-Третья автоколонна", ООО "Владимирские</t>
  </si>
  <si>
    <t>600014, Владимир, п. РТС, 1</t>
  </si>
  <si>
    <t>3329006643</t>
  </si>
  <si>
    <t>ООО "Жанр"</t>
  </si>
  <si>
    <t>600018, г. Владимир, ул. Комиссарова, д. 16</t>
  </si>
  <si>
    <t>Зона обслуживания абонентов на территории города Владимира (в границах присоединенных сетей)</t>
  </si>
  <si>
    <t>287</t>
  </si>
  <si>
    <t>01.12.2010</t>
  </si>
  <si>
    <t>3334001866</t>
  </si>
  <si>
    <t>ООО «Эко-транс» ( в составе группы лиц c ООО «Гидросбыт»)</t>
  </si>
  <si>
    <t>602267, Владимирская область, г. Муром ул. Красноармейская, д.5</t>
  </si>
  <si>
    <t>Удаление и обработка твердых отходов</t>
  </si>
  <si>
    <t>ОК 029-2001 - код 90.00.2</t>
  </si>
  <si>
    <t>округ Муром Владимирской области</t>
  </si>
  <si>
    <t>3334005050</t>
  </si>
  <si>
    <t>ООО «Гидросбыт» ( в составе группы лиц c ООО «Эко-транс»)</t>
  </si>
  <si>
    <t>602267, Владимирская область, г. Муром, ул. Красноармейская, д. 5</t>
  </si>
  <si>
    <t>3338002148</t>
  </si>
  <si>
    <t>ООО «Лапино» ( в составе группы лиц c ООО «АкваФор», ООО «Водоканал – Сервис», ООО «Исток», ООО «Транзит – Сервис», ООО «ТрансСток»)</t>
  </si>
  <si>
    <t>601400, Владимирская обл., г. Вязники, ул. Пушкинская, д.11/2</t>
  </si>
  <si>
    <t>удаление и обработка сточных вод</t>
  </si>
  <si>
    <t>Территория расположения потребителей, охваченная присоединенной водопроводной сетью  и системой канализации, в административных границах муниципального образования «Город Вязники» и муниципального образования «Паустовское»</t>
  </si>
  <si>
    <t>43</t>
  </si>
  <si>
    <t>07.04.2009</t>
  </si>
  <si>
    <t>3338002155</t>
  </si>
  <si>
    <t>ООО «Транзит – Сервис» ( в составе группы лиц c ООО «АкваФор», ООО «Водоканал – Сервис», ООО «Исток», ООО «Лапино», ООО «ТрансСток»)</t>
  </si>
  <si>
    <t>распределение воды</t>
  </si>
  <si>
    <t>3338002162</t>
  </si>
  <si>
    <t>ООО «Исток» ( в составе группы лиц c ООО «АкваФор», ООО «Водоканал – Сервис», ООО «Лапино», ООО «Транзит – Сервис», ООО «ТрансСток»)</t>
  </si>
  <si>
    <t>сбор и очистка воды</t>
  </si>
  <si>
    <t>3338002170</t>
  </si>
  <si>
    <t>ООО «Водоканал – Сервис» ( в составе группы лиц c ООО «АкваФор», ООО «Исток», ООО «Лапино», ООО «Транзит – Сервис», ООО «ТрансСток»)</t>
  </si>
  <si>
    <t>3338004642</t>
  </si>
  <si>
    <t>ООО «АкваФор» ( в составе группы лиц c ООО «Водоканал – Сервис», ООО «Исток», ООО «Лапино», ООО «Транзит – Сервис», ООО «ТрансСток»)</t>
  </si>
  <si>
    <t>3338004650</t>
  </si>
  <si>
    <t>ООО «ТрансСток» ( в составе группы лиц c ООО «АкваФор», ООО «Водоканал – Сервис», ООО «Исток», ООО «Лапино», ООО «Транзит – Сервис»)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</si>
</sst>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4" borderId="1" xfId="0" applyFill="1" applyBorder="1" applyAlignment="1">
      <alignment wrapText="1"/>
    </xf>
    <xf numFmtId="2" fontId="0" fillId="4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10" fontId="0" fillId="3" borderId="1" xfId="0" applyNumberFormat="1" applyFill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8"/>
  <sheetViews>
    <sheetView tabSelected="1" workbookViewId="0">
      <selection activeCell="A4" sqref="A4:K318"/>
    </sheetView>
  </sheetViews>
  <sheetFormatPr defaultRowHeight="45" customHeight="1" x14ac:dyDescent="0.25"/>
  <cols>
    <col min="1" max="1" width="9.140625" style="4"/>
    <col min="2" max="2" width="12.28515625" style="4" customWidth="1"/>
    <col min="3" max="3" width="26.42578125" style="4" customWidth="1"/>
    <col min="4" max="4" width="26.28515625" style="4" customWidth="1"/>
    <col min="5" max="5" width="24.42578125" style="4" customWidth="1"/>
    <col min="6" max="7" width="9.140625" style="4"/>
    <col min="8" max="8" width="31" style="4" customWidth="1"/>
    <col min="9" max="9" width="9.140625" style="4"/>
    <col min="10" max="10" width="12.85546875" style="4" customWidth="1"/>
    <col min="11" max="11" width="12.5703125" style="4" customWidth="1"/>
    <col min="12" max="12" width="9.140625" style="4"/>
    <col min="13" max="13" width="19.7109375" style="4" customWidth="1"/>
    <col min="14" max="16384" width="9.140625" style="4"/>
  </cols>
  <sheetData>
    <row r="1" spans="1:13" ht="45" customHeight="1" x14ac:dyDescent="0.25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/>
      <c r="I1" s="1" t="s">
        <v>3</v>
      </c>
      <c r="J1" s="1"/>
      <c r="K1" s="1" t="s">
        <v>4</v>
      </c>
    </row>
    <row r="2" spans="1:13" ht="45" customHeight="1" x14ac:dyDescent="0.25">
      <c r="A2" s="1"/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1"/>
    </row>
    <row r="3" spans="1:13" ht="45" customHeight="1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3">
        <v>9</v>
      </c>
      <c r="J3" s="3">
        <v>10</v>
      </c>
      <c r="K3" s="2">
        <v>11</v>
      </c>
    </row>
    <row r="4" spans="1:13" ht="45" customHeight="1" x14ac:dyDescent="0.25">
      <c r="A4" s="7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8">
        <v>1366015</v>
      </c>
      <c r="M4" s="4" t="s">
        <v>23</v>
      </c>
    </row>
    <row r="5" spans="1:13" ht="45" customHeight="1" x14ac:dyDescent="0.25">
      <c r="A5" s="7">
        <f>A4+1</f>
        <v>2</v>
      </c>
      <c r="B5" s="7" t="s">
        <v>14</v>
      </c>
      <c r="C5" s="7" t="s">
        <v>15</v>
      </c>
      <c r="D5" s="7" t="s">
        <v>16</v>
      </c>
      <c r="E5" s="7" t="s">
        <v>24</v>
      </c>
      <c r="F5" s="7" t="s">
        <v>25</v>
      </c>
      <c r="G5" s="7" t="s">
        <v>19</v>
      </c>
      <c r="H5" s="7" t="s">
        <v>26</v>
      </c>
      <c r="I5" s="7" t="s">
        <v>21</v>
      </c>
      <c r="J5" s="7" t="s">
        <v>22</v>
      </c>
      <c r="K5" s="8">
        <v>1366015</v>
      </c>
      <c r="M5" s="6" t="s">
        <v>27</v>
      </c>
    </row>
    <row r="6" spans="1:13" ht="45" customHeight="1" x14ac:dyDescent="0.25">
      <c r="A6" s="7">
        <f t="shared" ref="A6:A69" si="0">A5+1</f>
        <v>3</v>
      </c>
      <c r="B6" s="7" t="s">
        <v>28</v>
      </c>
      <c r="C6" s="7" t="s">
        <v>29</v>
      </c>
      <c r="D6" s="7" t="s">
        <v>30</v>
      </c>
      <c r="E6" s="7" t="s">
        <v>31</v>
      </c>
      <c r="F6" s="7"/>
      <c r="G6" s="7" t="s">
        <v>19</v>
      </c>
      <c r="H6" s="7" t="s">
        <v>32</v>
      </c>
      <c r="I6" s="7" t="s">
        <v>33</v>
      </c>
      <c r="J6" s="7" t="s">
        <v>34</v>
      </c>
      <c r="K6" s="8">
        <v>128958</v>
      </c>
      <c r="M6" s="5" t="s">
        <v>35</v>
      </c>
    </row>
    <row r="7" spans="1:13" ht="45" customHeight="1" x14ac:dyDescent="0.25">
      <c r="A7" s="7">
        <f t="shared" si="0"/>
        <v>4</v>
      </c>
      <c r="B7" s="7" t="s">
        <v>28</v>
      </c>
      <c r="C7" s="7" t="s">
        <v>29</v>
      </c>
      <c r="D7" s="7" t="s">
        <v>30</v>
      </c>
      <c r="E7" s="7" t="s">
        <v>36</v>
      </c>
      <c r="F7" s="7"/>
      <c r="G7" s="7" t="s">
        <v>37</v>
      </c>
      <c r="H7" s="7" t="s">
        <v>38</v>
      </c>
      <c r="I7" s="7" t="s">
        <v>39</v>
      </c>
      <c r="J7" s="7" t="s">
        <v>40</v>
      </c>
      <c r="K7" s="8">
        <v>128958</v>
      </c>
    </row>
    <row r="8" spans="1:13" ht="45" customHeight="1" x14ac:dyDescent="0.25">
      <c r="A8" s="7">
        <f t="shared" si="0"/>
        <v>5</v>
      </c>
      <c r="B8" s="7" t="s">
        <v>28</v>
      </c>
      <c r="C8" s="7" t="s">
        <v>29</v>
      </c>
      <c r="D8" s="7" t="s">
        <v>30</v>
      </c>
      <c r="E8" s="7" t="s">
        <v>41</v>
      </c>
      <c r="F8" s="7"/>
      <c r="G8" s="7" t="s">
        <v>37</v>
      </c>
      <c r="H8" s="7" t="s">
        <v>38</v>
      </c>
      <c r="I8" s="7" t="s">
        <v>39</v>
      </c>
      <c r="J8" s="7" t="s">
        <v>40</v>
      </c>
      <c r="K8" s="8">
        <v>128958</v>
      </c>
    </row>
    <row r="9" spans="1:13" ht="45" customHeight="1" x14ac:dyDescent="0.25">
      <c r="A9" s="7">
        <f t="shared" si="0"/>
        <v>6</v>
      </c>
      <c r="B9" s="7" t="s">
        <v>28</v>
      </c>
      <c r="C9" s="7" t="s">
        <v>29</v>
      </c>
      <c r="D9" s="7" t="s">
        <v>30</v>
      </c>
      <c r="E9" s="7" t="s">
        <v>42</v>
      </c>
      <c r="F9" s="7"/>
      <c r="G9" s="7" t="s">
        <v>37</v>
      </c>
      <c r="H9" s="7" t="s">
        <v>38</v>
      </c>
      <c r="I9" s="7" t="s">
        <v>39</v>
      </c>
      <c r="J9" s="7" t="s">
        <v>40</v>
      </c>
      <c r="K9" s="8">
        <v>128958</v>
      </c>
    </row>
    <row r="10" spans="1:13" ht="45" customHeight="1" x14ac:dyDescent="0.25">
      <c r="A10" s="7">
        <f t="shared" si="0"/>
        <v>7</v>
      </c>
      <c r="B10" s="7" t="s">
        <v>28</v>
      </c>
      <c r="C10" s="7" t="s">
        <v>29</v>
      </c>
      <c r="D10" s="7" t="s">
        <v>30</v>
      </c>
      <c r="E10" s="7" t="s">
        <v>43</v>
      </c>
      <c r="F10" s="7"/>
      <c r="G10" s="7" t="s">
        <v>37</v>
      </c>
      <c r="H10" s="7" t="s">
        <v>38</v>
      </c>
      <c r="I10" s="7" t="s">
        <v>39</v>
      </c>
      <c r="J10" s="7" t="s">
        <v>40</v>
      </c>
      <c r="K10" s="8">
        <v>128958</v>
      </c>
    </row>
    <row r="11" spans="1:13" ht="45" customHeight="1" x14ac:dyDescent="0.25">
      <c r="A11" s="7">
        <f t="shared" si="0"/>
        <v>8</v>
      </c>
      <c r="B11" s="7" t="s">
        <v>28</v>
      </c>
      <c r="C11" s="7" t="s">
        <v>29</v>
      </c>
      <c r="D11" s="7" t="s">
        <v>30</v>
      </c>
      <c r="E11" s="7" t="s">
        <v>44</v>
      </c>
      <c r="F11" s="7"/>
      <c r="G11" s="7" t="s">
        <v>37</v>
      </c>
      <c r="H11" s="7" t="s">
        <v>38</v>
      </c>
      <c r="I11" s="7" t="s">
        <v>39</v>
      </c>
      <c r="J11" s="7" t="s">
        <v>40</v>
      </c>
      <c r="K11" s="8">
        <v>128958</v>
      </c>
    </row>
    <row r="12" spans="1:13" ht="45" customHeight="1" x14ac:dyDescent="0.25">
      <c r="A12" s="7">
        <f t="shared" si="0"/>
        <v>9</v>
      </c>
      <c r="B12" s="7" t="s">
        <v>45</v>
      </c>
      <c r="C12" s="7" t="s">
        <v>46</v>
      </c>
      <c r="D12" s="7" t="s">
        <v>47</v>
      </c>
      <c r="E12" s="7" t="s">
        <v>48</v>
      </c>
      <c r="F12" s="7"/>
      <c r="G12" s="7" t="s">
        <v>19</v>
      </c>
      <c r="H12" s="7" t="s">
        <v>49</v>
      </c>
      <c r="I12" s="7" t="s">
        <v>50</v>
      </c>
      <c r="J12" s="7" t="s">
        <v>51</v>
      </c>
      <c r="K12" s="8">
        <v>114522</v>
      </c>
    </row>
    <row r="13" spans="1:13" ht="45" customHeight="1" x14ac:dyDescent="0.25">
      <c r="A13" s="7">
        <f t="shared" si="0"/>
        <v>10</v>
      </c>
      <c r="B13" s="7" t="s">
        <v>52</v>
      </c>
      <c r="C13" s="7" t="s">
        <v>53</v>
      </c>
      <c r="D13" s="7" t="s">
        <v>54</v>
      </c>
      <c r="E13" s="7" t="s">
        <v>55</v>
      </c>
      <c r="F13" s="7" t="s">
        <v>56</v>
      </c>
      <c r="G13" s="7" t="s">
        <v>19</v>
      </c>
      <c r="H13" s="7" t="s">
        <v>57</v>
      </c>
      <c r="I13" s="7" t="s">
        <v>58</v>
      </c>
      <c r="J13" s="7" t="s">
        <v>59</v>
      </c>
      <c r="K13" s="8">
        <v>59889</v>
      </c>
    </row>
    <row r="14" spans="1:13" ht="45" customHeight="1" x14ac:dyDescent="0.25">
      <c r="A14" s="7">
        <f t="shared" si="0"/>
        <v>11</v>
      </c>
      <c r="B14" s="7" t="s">
        <v>60</v>
      </c>
      <c r="C14" s="7" t="s">
        <v>61</v>
      </c>
      <c r="D14" s="7" t="s">
        <v>62</v>
      </c>
      <c r="E14" s="7" t="s">
        <v>63</v>
      </c>
      <c r="F14" s="7" t="s">
        <v>64</v>
      </c>
      <c r="G14" s="7" t="s">
        <v>19</v>
      </c>
      <c r="H14" s="7" t="s">
        <v>38</v>
      </c>
      <c r="I14" s="7" t="s">
        <v>65</v>
      </c>
      <c r="J14" s="7" t="s">
        <v>66</v>
      </c>
      <c r="K14" s="8">
        <v>45033</v>
      </c>
    </row>
    <row r="15" spans="1:13" ht="45" customHeight="1" x14ac:dyDescent="0.25">
      <c r="A15" s="7">
        <f t="shared" si="0"/>
        <v>12</v>
      </c>
      <c r="B15" s="7" t="s">
        <v>60</v>
      </c>
      <c r="C15" s="7" t="s">
        <v>61</v>
      </c>
      <c r="D15" s="7" t="s">
        <v>62</v>
      </c>
      <c r="E15" s="7" t="s">
        <v>67</v>
      </c>
      <c r="F15" s="7"/>
      <c r="G15" s="7" t="s">
        <v>19</v>
      </c>
      <c r="H15" s="7" t="s">
        <v>38</v>
      </c>
      <c r="I15" s="7" t="s">
        <v>68</v>
      </c>
      <c r="J15" s="7" t="s">
        <v>69</v>
      </c>
      <c r="K15" s="8">
        <v>45033</v>
      </c>
    </row>
    <row r="16" spans="1:13" ht="45" customHeight="1" x14ac:dyDescent="0.25">
      <c r="A16" s="7">
        <f t="shared" si="0"/>
        <v>13</v>
      </c>
      <c r="B16" s="7" t="s">
        <v>60</v>
      </c>
      <c r="C16" s="7" t="s">
        <v>61</v>
      </c>
      <c r="D16" s="7" t="s">
        <v>62</v>
      </c>
      <c r="E16" s="7" t="s">
        <v>70</v>
      </c>
      <c r="F16" s="7"/>
      <c r="G16" s="7" t="s">
        <v>71</v>
      </c>
      <c r="H16" s="7" t="s">
        <v>38</v>
      </c>
      <c r="I16" s="7" t="s">
        <v>68</v>
      </c>
      <c r="J16" s="7" t="s">
        <v>69</v>
      </c>
      <c r="K16" s="8">
        <v>45033</v>
      </c>
    </row>
    <row r="17" spans="1:11" ht="45" customHeight="1" x14ac:dyDescent="0.25">
      <c r="A17" s="7">
        <f t="shared" si="0"/>
        <v>14</v>
      </c>
      <c r="B17" s="7" t="s">
        <v>60</v>
      </c>
      <c r="C17" s="7" t="s">
        <v>61</v>
      </c>
      <c r="D17" s="7" t="s">
        <v>62</v>
      </c>
      <c r="E17" s="7" t="s">
        <v>72</v>
      </c>
      <c r="F17" s="7"/>
      <c r="G17" s="7" t="s">
        <v>71</v>
      </c>
      <c r="H17" s="7" t="s">
        <v>38</v>
      </c>
      <c r="I17" s="7" t="s">
        <v>33</v>
      </c>
      <c r="J17" s="7" t="s">
        <v>34</v>
      </c>
      <c r="K17" s="8">
        <v>45033</v>
      </c>
    </row>
    <row r="18" spans="1:11" ht="45" customHeight="1" x14ac:dyDescent="0.25">
      <c r="A18" s="7">
        <f t="shared" si="0"/>
        <v>15</v>
      </c>
      <c r="B18" s="7" t="s">
        <v>73</v>
      </c>
      <c r="C18" s="7" t="s">
        <v>74</v>
      </c>
      <c r="D18" s="7" t="s">
        <v>75</v>
      </c>
      <c r="E18" s="7" t="s">
        <v>76</v>
      </c>
      <c r="F18" s="7" t="s">
        <v>77</v>
      </c>
      <c r="G18" s="7" t="s">
        <v>19</v>
      </c>
      <c r="H18" s="7" t="s">
        <v>78</v>
      </c>
      <c r="I18" s="7" t="s">
        <v>79</v>
      </c>
      <c r="J18" s="7" t="s">
        <v>80</v>
      </c>
      <c r="K18" s="8">
        <v>28052</v>
      </c>
    </row>
    <row r="19" spans="1:11" ht="45" customHeight="1" x14ac:dyDescent="0.25">
      <c r="A19" s="7">
        <f t="shared" si="0"/>
        <v>16</v>
      </c>
      <c r="B19" s="7" t="s">
        <v>73</v>
      </c>
      <c r="C19" s="7" t="s">
        <v>74</v>
      </c>
      <c r="D19" s="7" t="s">
        <v>75</v>
      </c>
      <c r="E19" s="7" t="s">
        <v>81</v>
      </c>
      <c r="F19" s="7" t="s">
        <v>82</v>
      </c>
      <c r="G19" s="7" t="s">
        <v>19</v>
      </c>
      <c r="H19" s="7" t="s">
        <v>78</v>
      </c>
      <c r="I19" s="7" t="s">
        <v>79</v>
      </c>
      <c r="J19" s="7" t="s">
        <v>80</v>
      </c>
      <c r="K19" s="8">
        <v>28052</v>
      </c>
    </row>
    <row r="20" spans="1:11" ht="45" customHeight="1" x14ac:dyDescent="0.25">
      <c r="A20" s="7">
        <f t="shared" si="0"/>
        <v>17</v>
      </c>
      <c r="B20" s="7" t="s">
        <v>73</v>
      </c>
      <c r="C20" s="7" t="s">
        <v>74</v>
      </c>
      <c r="D20" s="7" t="s">
        <v>75</v>
      </c>
      <c r="E20" s="7" t="s">
        <v>83</v>
      </c>
      <c r="F20" s="7" t="s">
        <v>84</v>
      </c>
      <c r="G20" s="7" t="s">
        <v>19</v>
      </c>
      <c r="H20" s="7" t="s">
        <v>78</v>
      </c>
      <c r="I20" s="7" t="s">
        <v>79</v>
      </c>
      <c r="J20" s="7" t="s">
        <v>80</v>
      </c>
      <c r="K20" s="8">
        <v>28052</v>
      </c>
    </row>
    <row r="21" spans="1:11" ht="45" customHeight="1" x14ac:dyDescent="0.25">
      <c r="A21" s="7">
        <f t="shared" si="0"/>
        <v>18</v>
      </c>
      <c r="B21" s="7" t="s">
        <v>85</v>
      </c>
      <c r="C21" s="7" t="s">
        <v>86</v>
      </c>
      <c r="D21" s="7" t="s">
        <v>87</v>
      </c>
      <c r="E21" s="7" t="s">
        <v>88</v>
      </c>
      <c r="F21" s="7"/>
      <c r="G21" s="7" t="s">
        <v>71</v>
      </c>
      <c r="H21" s="7" t="s">
        <v>89</v>
      </c>
      <c r="I21" s="7" t="s">
        <v>68</v>
      </c>
      <c r="J21" s="7" t="s">
        <v>69</v>
      </c>
      <c r="K21" s="8">
        <v>16180</v>
      </c>
    </row>
    <row r="22" spans="1:11" ht="45" customHeight="1" x14ac:dyDescent="0.25">
      <c r="A22" s="7">
        <f t="shared" si="0"/>
        <v>19</v>
      </c>
      <c r="B22" s="7" t="s">
        <v>90</v>
      </c>
      <c r="C22" s="7" t="s">
        <v>91</v>
      </c>
      <c r="D22" s="7" t="s">
        <v>92</v>
      </c>
      <c r="E22" s="7" t="s">
        <v>93</v>
      </c>
      <c r="F22" s="7" t="s">
        <v>94</v>
      </c>
      <c r="G22" s="7" t="s">
        <v>19</v>
      </c>
      <c r="H22" s="7" t="s">
        <v>95</v>
      </c>
      <c r="I22" s="7" t="s">
        <v>96</v>
      </c>
      <c r="J22" s="7" t="s">
        <v>97</v>
      </c>
      <c r="K22" s="8">
        <v>15164</v>
      </c>
    </row>
    <row r="23" spans="1:11" ht="45" customHeight="1" x14ac:dyDescent="0.25">
      <c r="A23" s="7">
        <f t="shared" si="0"/>
        <v>20</v>
      </c>
      <c r="B23" s="7" t="s">
        <v>98</v>
      </c>
      <c r="C23" s="7" t="s">
        <v>99</v>
      </c>
      <c r="D23" s="7" t="s">
        <v>100</v>
      </c>
      <c r="E23" s="7" t="s">
        <v>17</v>
      </c>
      <c r="F23" s="7" t="s">
        <v>18</v>
      </c>
      <c r="G23" s="7" t="s">
        <v>19</v>
      </c>
      <c r="H23" s="7" t="s">
        <v>101</v>
      </c>
      <c r="I23" s="7" t="s">
        <v>21</v>
      </c>
      <c r="J23" s="7" t="s">
        <v>22</v>
      </c>
      <c r="K23" s="8">
        <v>12054</v>
      </c>
    </row>
    <row r="24" spans="1:11" ht="45" customHeight="1" x14ac:dyDescent="0.25">
      <c r="A24" s="7">
        <f t="shared" si="0"/>
        <v>21</v>
      </c>
      <c r="B24" s="7" t="s">
        <v>98</v>
      </c>
      <c r="C24" s="7" t="s">
        <v>99</v>
      </c>
      <c r="D24" s="7" t="s">
        <v>100</v>
      </c>
      <c r="E24" s="7" t="s">
        <v>102</v>
      </c>
      <c r="F24" s="7" t="s">
        <v>103</v>
      </c>
      <c r="G24" s="7" t="s">
        <v>19</v>
      </c>
      <c r="H24" s="7" t="s">
        <v>104</v>
      </c>
      <c r="I24" s="7" t="s">
        <v>21</v>
      </c>
      <c r="J24" s="7" t="s">
        <v>22</v>
      </c>
      <c r="K24" s="8">
        <v>12054</v>
      </c>
    </row>
    <row r="25" spans="1:11" ht="45" customHeight="1" x14ac:dyDescent="0.25">
      <c r="A25" s="7">
        <f t="shared" si="0"/>
        <v>22</v>
      </c>
      <c r="B25" s="7" t="s">
        <v>98</v>
      </c>
      <c r="C25" s="7" t="s">
        <v>99</v>
      </c>
      <c r="D25" s="7" t="s">
        <v>100</v>
      </c>
      <c r="E25" s="7" t="s">
        <v>24</v>
      </c>
      <c r="F25" s="7" t="s">
        <v>25</v>
      </c>
      <c r="G25" s="7" t="s">
        <v>19</v>
      </c>
      <c r="H25" s="7" t="s">
        <v>105</v>
      </c>
      <c r="I25" s="7" t="s">
        <v>21</v>
      </c>
      <c r="J25" s="7" t="s">
        <v>22</v>
      </c>
      <c r="K25" s="8">
        <v>12054</v>
      </c>
    </row>
    <row r="26" spans="1:11" ht="45" customHeight="1" x14ac:dyDescent="0.25">
      <c r="A26" s="7">
        <f t="shared" si="0"/>
        <v>23</v>
      </c>
      <c r="B26" s="7" t="s">
        <v>106</v>
      </c>
      <c r="C26" s="7" t="s">
        <v>107</v>
      </c>
      <c r="D26" s="7" t="s">
        <v>108</v>
      </c>
      <c r="E26" s="7" t="s">
        <v>109</v>
      </c>
      <c r="F26" s="7"/>
      <c r="G26" s="7" t="s">
        <v>37</v>
      </c>
      <c r="H26" s="7" t="s">
        <v>38</v>
      </c>
      <c r="I26" s="7" t="s">
        <v>110</v>
      </c>
      <c r="J26" s="7" t="s">
        <v>111</v>
      </c>
      <c r="K26" s="8">
        <v>10456</v>
      </c>
    </row>
    <row r="27" spans="1:11" ht="45" customHeight="1" x14ac:dyDescent="0.25">
      <c r="A27" s="7">
        <f t="shared" si="0"/>
        <v>24</v>
      </c>
      <c r="B27" s="7" t="s">
        <v>106</v>
      </c>
      <c r="C27" s="7" t="s">
        <v>107</v>
      </c>
      <c r="D27" s="7" t="s">
        <v>108</v>
      </c>
      <c r="E27" s="7" t="s">
        <v>48</v>
      </c>
      <c r="F27" s="7"/>
      <c r="G27" s="7" t="s">
        <v>19</v>
      </c>
      <c r="H27" s="7" t="s">
        <v>112</v>
      </c>
      <c r="I27" s="7" t="s">
        <v>50</v>
      </c>
      <c r="J27" s="7" t="s">
        <v>51</v>
      </c>
      <c r="K27" s="8">
        <v>10456</v>
      </c>
    </row>
    <row r="28" spans="1:11" ht="45" customHeight="1" x14ac:dyDescent="0.25">
      <c r="A28" s="7">
        <f t="shared" si="0"/>
        <v>25</v>
      </c>
      <c r="B28" s="7" t="s">
        <v>113</v>
      </c>
      <c r="C28" s="7" t="s">
        <v>114</v>
      </c>
      <c r="D28" s="7" t="s">
        <v>115</v>
      </c>
      <c r="E28" s="7" t="s">
        <v>116</v>
      </c>
      <c r="F28" s="7" t="s">
        <v>117</v>
      </c>
      <c r="G28" s="7" t="s">
        <v>19</v>
      </c>
      <c r="H28" s="7" t="s">
        <v>38</v>
      </c>
      <c r="I28" s="7" t="s">
        <v>118</v>
      </c>
      <c r="J28" s="7" t="s">
        <v>119</v>
      </c>
      <c r="K28" s="8">
        <v>10234</v>
      </c>
    </row>
    <row r="29" spans="1:11" ht="45" customHeight="1" x14ac:dyDescent="0.25">
      <c r="A29" s="7">
        <f t="shared" si="0"/>
        <v>26</v>
      </c>
      <c r="B29" s="7" t="s">
        <v>120</v>
      </c>
      <c r="C29" s="7" t="s">
        <v>121</v>
      </c>
      <c r="D29" s="7" t="s">
        <v>122</v>
      </c>
      <c r="E29" s="7" t="s">
        <v>123</v>
      </c>
      <c r="F29" s="7"/>
      <c r="G29" s="7" t="s">
        <v>124</v>
      </c>
      <c r="H29" s="7" t="s">
        <v>125</v>
      </c>
      <c r="I29" s="7" t="s">
        <v>126</v>
      </c>
      <c r="J29" s="7" t="s">
        <v>127</v>
      </c>
      <c r="K29" s="8">
        <v>6818</v>
      </c>
    </row>
    <row r="30" spans="1:11" ht="45" customHeight="1" x14ac:dyDescent="0.25">
      <c r="A30" s="7">
        <f t="shared" si="0"/>
        <v>27</v>
      </c>
      <c r="B30" s="7" t="s">
        <v>120</v>
      </c>
      <c r="C30" s="7" t="s">
        <v>121</v>
      </c>
      <c r="D30" s="7" t="s">
        <v>122</v>
      </c>
      <c r="E30" s="7" t="s">
        <v>48</v>
      </c>
      <c r="F30" s="7"/>
      <c r="G30" s="7" t="s">
        <v>19</v>
      </c>
      <c r="H30" s="7" t="s">
        <v>128</v>
      </c>
      <c r="I30" s="7" t="s">
        <v>50</v>
      </c>
      <c r="J30" s="7" t="s">
        <v>51</v>
      </c>
      <c r="K30" s="8">
        <v>6818</v>
      </c>
    </row>
    <row r="31" spans="1:11" ht="45" customHeight="1" x14ac:dyDescent="0.25">
      <c r="A31" s="7">
        <f t="shared" si="0"/>
        <v>28</v>
      </c>
      <c r="B31" s="7" t="s">
        <v>129</v>
      </c>
      <c r="C31" s="7" t="s">
        <v>130</v>
      </c>
      <c r="D31" s="7" t="s">
        <v>131</v>
      </c>
      <c r="E31" s="7" t="s">
        <v>132</v>
      </c>
      <c r="F31" s="7" t="s">
        <v>77</v>
      </c>
      <c r="G31" s="7" t="s">
        <v>19</v>
      </c>
      <c r="H31" s="7" t="s">
        <v>133</v>
      </c>
      <c r="I31" s="7" t="s">
        <v>134</v>
      </c>
      <c r="J31" s="7" t="s">
        <v>135</v>
      </c>
      <c r="K31" s="8">
        <v>4424</v>
      </c>
    </row>
    <row r="32" spans="1:11" ht="45" customHeight="1" x14ac:dyDescent="0.25">
      <c r="A32" s="7">
        <f t="shared" si="0"/>
        <v>29</v>
      </c>
      <c r="B32" s="7" t="s">
        <v>129</v>
      </c>
      <c r="C32" s="7" t="s">
        <v>130</v>
      </c>
      <c r="D32" s="7" t="s">
        <v>131</v>
      </c>
      <c r="E32" s="7" t="s">
        <v>136</v>
      </c>
      <c r="F32" s="7" t="s">
        <v>137</v>
      </c>
      <c r="G32" s="7" t="s">
        <v>19</v>
      </c>
      <c r="H32" s="7" t="s">
        <v>133</v>
      </c>
      <c r="I32" s="7" t="s">
        <v>134</v>
      </c>
      <c r="J32" s="7" t="s">
        <v>135</v>
      </c>
      <c r="K32" s="8">
        <v>4424</v>
      </c>
    </row>
    <row r="33" spans="1:11" ht="45" customHeight="1" x14ac:dyDescent="0.25">
      <c r="A33" s="7">
        <f t="shared" si="0"/>
        <v>30</v>
      </c>
      <c r="B33" s="7" t="s">
        <v>129</v>
      </c>
      <c r="C33" s="7" t="s">
        <v>130</v>
      </c>
      <c r="D33" s="7" t="s">
        <v>131</v>
      </c>
      <c r="E33" s="7" t="s">
        <v>138</v>
      </c>
      <c r="F33" s="7" t="s">
        <v>84</v>
      </c>
      <c r="G33" s="7" t="s">
        <v>19</v>
      </c>
      <c r="H33" s="7" t="s">
        <v>133</v>
      </c>
      <c r="I33" s="7" t="s">
        <v>134</v>
      </c>
      <c r="J33" s="7" t="s">
        <v>135</v>
      </c>
      <c r="K33" s="8">
        <v>4424</v>
      </c>
    </row>
    <row r="34" spans="1:11" ht="45" customHeight="1" x14ac:dyDescent="0.25">
      <c r="A34" s="7">
        <f t="shared" si="0"/>
        <v>31</v>
      </c>
      <c r="B34" s="7" t="s">
        <v>129</v>
      </c>
      <c r="C34" s="7" t="s">
        <v>130</v>
      </c>
      <c r="D34" s="7" t="s">
        <v>131</v>
      </c>
      <c r="E34" s="7" t="s">
        <v>17</v>
      </c>
      <c r="F34" s="7" t="s">
        <v>18</v>
      </c>
      <c r="G34" s="7" t="s">
        <v>19</v>
      </c>
      <c r="H34" s="7" t="s">
        <v>101</v>
      </c>
      <c r="I34" s="7" t="s">
        <v>21</v>
      </c>
      <c r="J34" s="7" t="s">
        <v>22</v>
      </c>
      <c r="K34" s="8">
        <v>4424</v>
      </c>
    </row>
    <row r="35" spans="1:11" ht="45" customHeight="1" x14ac:dyDescent="0.25">
      <c r="A35" s="7">
        <f t="shared" si="0"/>
        <v>32</v>
      </c>
      <c r="B35" s="7" t="s">
        <v>129</v>
      </c>
      <c r="C35" s="7" t="s">
        <v>130</v>
      </c>
      <c r="D35" s="7" t="s">
        <v>131</v>
      </c>
      <c r="E35" s="7" t="s">
        <v>102</v>
      </c>
      <c r="F35" s="7" t="s">
        <v>103</v>
      </c>
      <c r="G35" s="7" t="s">
        <v>19</v>
      </c>
      <c r="H35" s="7" t="s">
        <v>104</v>
      </c>
      <c r="I35" s="7" t="s">
        <v>21</v>
      </c>
      <c r="J35" s="7" t="s">
        <v>22</v>
      </c>
      <c r="K35" s="8">
        <v>4424</v>
      </c>
    </row>
    <row r="36" spans="1:11" ht="45" customHeight="1" x14ac:dyDescent="0.25">
      <c r="A36" s="7">
        <f t="shared" si="0"/>
        <v>33</v>
      </c>
      <c r="B36" s="7" t="s">
        <v>139</v>
      </c>
      <c r="C36" s="7" t="s">
        <v>140</v>
      </c>
      <c r="D36" s="7" t="s">
        <v>141</v>
      </c>
      <c r="E36" s="7" t="s">
        <v>17</v>
      </c>
      <c r="F36" s="7" t="s">
        <v>18</v>
      </c>
      <c r="G36" s="7" t="s">
        <v>19</v>
      </c>
      <c r="H36" s="7" t="s">
        <v>101</v>
      </c>
      <c r="I36" s="7" t="s">
        <v>21</v>
      </c>
      <c r="J36" s="7" t="s">
        <v>22</v>
      </c>
      <c r="K36" s="8">
        <v>4388</v>
      </c>
    </row>
    <row r="37" spans="1:11" ht="45" customHeight="1" x14ac:dyDescent="0.25">
      <c r="A37" s="7">
        <f t="shared" si="0"/>
        <v>34</v>
      </c>
      <c r="B37" s="7" t="s">
        <v>142</v>
      </c>
      <c r="C37" s="7" t="s">
        <v>143</v>
      </c>
      <c r="D37" s="7" t="s">
        <v>144</v>
      </c>
      <c r="E37" s="7" t="s">
        <v>145</v>
      </c>
      <c r="F37" s="7"/>
      <c r="G37" s="7" t="s">
        <v>37</v>
      </c>
      <c r="H37" s="7" t="s">
        <v>146</v>
      </c>
      <c r="I37" s="7" t="s">
        <v>147</v>
      </c>
      <c r="J37" s="7" t="s">
        <v>148</v>
      </c>
      <c r="K37" s="8">
        <v>4036</v>
      </c>
    </row>
    <row r="38" spans="1:11" ht="45" customHeight="1" x14ac:dyDescent="0.25">
      <c r="A38" s="7">
        <f t="shared" si="0"/>
        <v>35</v>
      </c>
      <c r="B38" s="7" t="s">
        <v>142</v>
      </c>
      <c r="C38" s="7" t="s">
        <v>143</v>
      </c>
      <c r="D38" s="7" t="s">
        <v>144</v>
      </c>
      <c r="E38" s="7" t="s">
        <v>123</v>
      </c>
      <c r="F38" s="7"/>
      <c r="G38" s="7" t="s">
        <v>37</v>
      </c>
      <c r="H38" s="7" t="s">
        <v>146</v>
      </c>
      <c r="I38" s="7" t="s">
        <v>147</v>
      </c>
      <c r="J38" s="7" t="s">
        <v>148</v>
      </c>
      <c r="K38" s="8">
        <v>4036</v>
      </c>
    </row>
    <row r="39" spans="1:11" ht="45" customHeight="1" x14ac:dyDescent="0.25">
      <c r="A39" s="7">
        <f t="shared" si="0"/>
        <v>36</v>
      </c>
      <c r="B39" s="7" t="s">
        <v>149</v>
      </c>
      <c r="C39" s="7" t="s">
        <v>150</v>
      </c>
      <c r="D39" s="7" t="s">
        <v>151</v>
      </c>
      <c r="E39" s="7" t="s">
        <v>24</v>
      </c>
      <c r="F39" s="7" t="s">
        <v>25</v>
      </c>
      <c r="G39" s="7" t="s">
        <v>19</v>
      </c>
      <c r="H39" s="7" t="s">
        <v>152</v>
      </c>
      <c r="I39" s="7" t="s">
        <v>21</v>
      </c>
      <c r="J39" s="7" t="s">
        <v>22</v>
      </c>
      <c r="K39" s="8">
        <v>3508</v>
      </c>
    </row>
    <row r="40" spans="1:11" ht="45" customHeight="1" x14ac:dyDescent="0.25">
      <c r="A40" s="7">
        <f t="shared" si="0"/>
        <v>37</v>
      </c>
      <c r="B40" s="7" t="s">
        <v>153</v>
      </c>
      <c r="C40" s="7" t="s">
        <v>154</v>
      </c>
      <c r="D40" s="7" t="s">
        <v>155</v>
      </c>
      <c r="E40" s="7" t="s">
        <v>156</v>
      </c>
      <c r="F40" s="7" t="s">
        <v>157</v>
      </c>
      <c r="G40" s="7" t="s">
        <v>71</v>
      </c>
      <c r="H40" s="7" t="s">
        <v>38</v>
      </c>
      <c r="I40" s="7" t="s">
        <v>158</v>
      </c>
      <c r="J40" s="7" t="s">
        <v>159</v>
      </c>
      <c r="K40" s="8">
        <v>3473</v>
      </c>
    </row>
    <row r="41" spans="1:11" ht="45" customHeight="1" x14ac:dyDescent="0.25">
      <c r="A41" s="7">
        <f t="shared" si="0"/>
        <v>38</v>
      </c>
      <c r="B41" s="7" t="s">
        <v>160</v>
      </c>
      <c r="C41" s="7" t="s">
        <v>161</v>
      </c>
      <c r="D41" s="7" t="s">
        <v>162</v>
      </c>
      <c r="E41" s="7" t="s">
        <v>163</v>
      </c>
      <c r="F41" s="7" t="s">
        <v>164</v>
      </c>
      <c r="G41" s="7" t="s">
        <v>19</v>
      </c>
      <c r="H41" s="7" t="s">
        <v>165</v>
      </c>
      <c r="I41" s="7" t="s">
        <v>166</v>
      </c>
      <c r="J41" s="7" t="s">
        <v>167</v>
      </c>
      <c r="K41" s="8">
        <v>2627</v>
      </c>
    </row>
    <row r="42" spans="1:11" ht="45" customHeight="1" x14ac:dyDescent="0.25">
      <c r="A42" s="7">
        <f t="shared" si="0"/>
        <v>39</v>
      </c>
      <c r="B42" s="7" t="s">
        <v>160</v>
      </c>
      <c r="C42" s="7" t="s">
        <v>161</v>
      </c>
      <c r="D42" s="7" t="s">
        <v>162</v>
      </c>
      <c r="E42" s="7" t="s">
        <v>55</v>
      </c>
      <c r="F42" s="7"/>
      <c r="G42" s="7" t="s">
        <v>37</v>
      </c>
      <c r="H42" s="7" t="s">
        <v>168</v>
      </c>
      <c r="I42" s="7" t="s">
        <v>169</v>
      </c>
      <c r="J42" s="7" t="s">
        <v>170</v>
      </c>
      <c r="K42" s="8">
        <v>2627</v>
      </c>
    </row>
    <row r="43" spans="1:11" ht="45" customHeight="1" x14ac:dyDescent="0.25">
      <c r="A43" s="7">
        <f t="shared" si="0"/>
        <v>40</v>
      </c>
      <c r="B43" s="7" t="s">
        <v>160</v>
      </c>
      <c r="C43" s="7" t="s">
        <v>161</v>
      </c>
      <c r="D43" s="7" t="s">
        <v>162</v>
      </c>
      <c r="E43" s="7" t="s">
        <v>138</v>
      </c>
      <c r="F43" s="7" t="s">
        <v>84</v>
      </c>
      <c r="G43" s="7" t="s">
        <v>19</v>
      </c>
      <c r="H43" s="7" t="s">
        <v>171</v>
      </c>
      <c r="I43" s="7" t="s">
        <v>166</v>
      </c>
      <c r="J43" s="7" t="s">
        <v>167</v>
      </c>
      <c r="K43" s="8">
        <v>2627</v>
      </c>
    </row>
    <row r="44" spans="1:11" ht="45" customHeight="1" x14ac:dyDescent="0.25">
      <c r="A44" s="7">
        <f t="shared" si="0"/>
        <v>41</v>
      </c>
      <c r="B44" s="7" t="s">
        <v>160</v>
      </c>
      <c r="C44" s="7" t="s">
        <v>161</v>
      </c>
      <c r="D44" s="7" t="s">
        <v>162</v>
      </c>
      <c r="E44" s="7" t="s">
        <v>102</v>
      </c>
      <c r="F44" s="7" t="s">
        <v>103</v>
      </c>
      <c r="G44" s="7" t="s">
        <v>19</v>
      </c>
      <c r="H44" s="7" t="s">
        <v>172</v>
      </c>
      <c r="I44" s="7" t="s">
        <v>21</v>
      </c>
      <c r="J44" s="7" t="s">
        <v>22</v>
      </c>
      <c r="K44" s="8">
        <v>2627</v>
      </c>
    </row>
    <row r="45" spans="1:11" ht="45" customHeight="1" x14ac:dyDescent="0.25">
      <c r="A45" s="7">
        <f t="shared" si="0"/>
        <v>42</v>
      </c>
      <c r="B45" s="7" t="s">
        <v>173</v>
      </c>
      <c r="C45" s="7" t="s">
        <v>174</v>
      </c>
      <c r="D45" s="7" t="s">
        <v>175</v>
      </c>
      <c r="E45" s="7" t="s">
        <v>176</v>
      </c>
      <c r="F45" s="7" t="s">
        <v>177</v>
      </c>
      <c r="G45" s="7" t="s">
        <v>19</v>
      </c>
      <c r="H45" s="7" t="s">
        <v>38</v>
      </c>
      <c r="I45" s="7" t="s">
        <v>178</v>
      </c>
      <c r="J45" s="7" t="s">
        <v>179</v>
      </c>
      <c r="K45" s="8">
        <v>2250</v>
      </c>
    </row>
    <row r="46" spans="1:11" ht="45" customHeight="1" x14ac:dyDescent="0.25">
      <c r="A46" s="7">
        <f t="shared" si="0"/>
        <v>43</v>
      </c>
      <c r="B46" s="7" t="s">
        <v>173</v>
      </c>
      <c r="C46" s="7" t="s">
        <v>174</v>
      </c>
      <c r="D46" s="7" t="s">
        <v>175</v>
      </c>
      <c r="E46" s="7" t="s">
        <v>180</v>
      </c>
      <c r="F46" s="7"/>
      <c r="G46" s="7" t="s">
        <v>71</v>
      </c>
      <c r="H46" s="7" t="s">
        <v>38</v>
      </c>
      <c r="I46" s="7" t="s">
        <v>181</v>
      </c>
      <c r="J46" s="7" t="s">
        <v>182</v>
      </c>
      <c r="K46" s="8">
        <v>2250</v>
      </c>
    </row>
    <row r="47" spans="1:11" ht="45" customHeight="1" x14ac:dyDescent="0.25">
      <c r="A47" s="7">
        <f t="shared" si="0"/>
        <v>44</v>
      </c>
      <c r="B47" s="7" t="s">
        <v>183</v>
      </c>
      <c r="C47" s="7" t="s">
        <v>184</v>
      </c>
      <c r="D47" s="7" t="s">
        <v>185</v>
      </c>
      <c r="E47" s="7" t="s">
        <v>17</v>
      </c>
      <c r="F47" s="7" t="s">
        <v>18</v>
      </c>
      <c r="G47" s="7" t="s">
        <v>19</v>
      </c>
      <c r="H47" s="7" t="s">
        <v>186</v>
      </c>
      <c r="I47" s="7" t="s">
        <v>21</v>
      </c>
      <c r="J47" s="7" t="s">
        <v>22</v>
      </c>
      <c r="K47" s="8">
        <v>1878</v>
      </c>
    </row>
    <row r="48" spans="1:11" ht="45" customHeight="1" x14ac:dyDescent="0.25">
      <c r="A48" s="7">
        <f t="shared" si="0"/>
        <v>45</v>
      </c>
      <c r="B48" s="7" t="s">
        <v>183</v>
      </c>
      <c r="C48" s="7" t="s">
        <v>184</v>
      </c>
      <c r="D48" s="7" t="s">
        <v>185</v>
      </c>
      <c r="E48" s="7" t="s">
        <v>24</v>
      </c>
      <c r="F48" s="7" t="s">
        <v>25</v>
      </c>
      <c r="G48" s="7" t="s">
        <v>19</v>
      </c>
      <c r="H48" s="7" t="s">
        <v>187</v>
      </c>
      <c r="I48" s="7" t="s">
        <v>21</v>
      </c>
      <c r="J48" s="7" t="s">
        <v>22</v>
      </c>
      <c r="K48" s="8">
        <v>1878</v>
      </c>
    </row>
    <row r="49" spans="1:11" ht="45" customHeight="1" x14ac:dyDescent="0.25">
      <c r="A49" s="7">
        <f t="shared" si="0"/>
        <v>46</v>
      </c>
      <c r="B49" s="7" t="s">
        <v>188</v>
      </c>
      <c r="C49" s="7" t="s">
        <v>189</v>
      </c>
      <c r="D49" s="7" t="s">
        <v>190</v>
      </c>
      <c r="E49" s="7" t="s">
        <v>191</v>
      </c>
      <c r="F49" s="7"/>
      <c r="G49" s="7" t="s">
        <v>37</v>
      </c>
      <c r="H49" s="7" t="s">
        <v>38</v>
      </c>
      <c r="I49" s="7" t="s">
        <v>192</v>
      </c>
      <c r="J49" s="7" t="s">
        <v>193</v>
      </c>
      <c r="K49" s="8">
        <v>1750</v>
      </c>
    </row>
    <row r="50" spans="1:11" ht="45" customHeight="1" x14ac:dyDescent="0.25">
      <c r="A50" s="7">
        <f t="shared" si="0"/>
        <v>47</v>
      </c>
      <c r="B50" s="7" t="s">
        <v>188</v>
      </c>
      <c r="C50" s="7" t="s">
        <v>189</v>
      </c>
      <c r="D50" s="7" t="s">
        <v>190</v>
      </c>
      <c r="E50" s="7" t="s">
        <v>194</v>
      </c>
      <c r="F50" s="7" t="s">
        <v>195</v>
      </c>
      <c r="G50" s="7" t="s">
        <v>37</v>
      </c>
      <c r="H50" s="7" t="s">
        <v>196</v>
      </c>
      <c r="I50" s="7" t="s">
        <v>197</v>
      </c>
      <c r="J50" s="7" t="s">
        <v>198</v>
      </c>
      <c r="K50" s="8">
        <v>1750</v>
      </c>
    </row>
    <row r="51" spans="1:11" ht="45" customHeight="1" x14ac:dyDescent="0.25">
      <c r="A51" s="7">
        <f t="shared" si="0"/>
        <v>48</v>
      </c>
      <c r="B51" s="7" t="s">
        <v>188</v>
      </c>
      <c r="C51" s="7" t="s">
        <v>189</v>
      </c>
      <c r="D51" s="7" t="s">
        <v>190</v>
      </c>
      <c r="E51" s="7" t="s">
        <v>199</v>
      </c>
      <c r="F51" s="7"/>
      <c r="G51" s="7" t="s">
        <v>19</v>
      </c>
      <c r="H51" s="7" t="s">
        <v>200</v>
      </c>
      <c r="I51" s="7" t="s">
        <v>201</v>
      </c>
      <c r="J51" s="7" t="s">
        <v>202</v>
      </c>
      <c r="K51" s="8">
        <v>1750</v>
      </c>
    </row>
    <row r="52" spans="1:11" ht="45" customHeight="1" x14ac:dyDescent="0.25">
      <c r="A52" s="7">
        <f t="shared" si="0"/>
        <v>49</v>
      </c>
      <c r="B52" s="7" t="s">
        <v>203</v>
      </c>
      <c r="C52" s="7" t="s">
        <v>204</v>
      </c>
      <c r="D52" s="7" t="s">
        <v>205</v>
      </c>
      <c r="E52" s="7" t="s">
        <v>206</v>
      </c>
      <c r="F52" s="7"/>
      <c r="G52" s="7" t="s">
        <v>37</v>
      </c>
      <c r="H52" s="7" t="s">
        <v>207</v>
      </c>
      <c r="I52" s="7" t="s">
        <v>208</v>
      </c>
      <c r="J52" s="7" t="s">
        <v>209</v>
      </c>
      <c r="K52" s="8">
        <v>1712</v>
      </c>
    </row>
    <row r="53" spans="1:11" ht="45" customHeight="1" x14ac:dyDescent="0.25">
      <c r="A53" s="7">
        <f t="shared" si="0"/>
        <v>50</v>
      </c>
      <c r="B53" s="7" t="s">
        <v>210</v>
      </c>
      <c r="C53" s="7" t="s">
        <v>211</v>
      </c>
      <c r="D53" s="7" t="s">
        <v>212</v>
      </c>
      <c r="E53" s="7" t="s">
        <v>17</v>
      </c>
      <c r="F53" s="7" t="s">
        <v>18</v>
      </c>
      <c r="G53" s="7" t="s">
        <v>19</v>
      </c>
      <c r="H53" s="7" t="s">
        <v>213</v>
      </c>
      <c r="I53" s="7" t="s">
        <v>21</v>
      </c>
      <c r="J53" s="7" t="s">
        <v>22</v>
      </c>
      <c r="K53" s="8">
        <v>1649</v>
      </c>
    </row>
    <row r="54" spans="1:11" ht="45" customHeight="1" x14ac:dyDescent="0.25">
      <c r="A54" s="7">
        <f t="shared" si="0"/>
        <v>51</v>
      </c>
      <c r="B54" s="7" t="s">
        <v>210</v>
      </c>
      <c r="C54" s="7" t="s">
        <v>211</v>
      </c>
      <c r="D54" s="7" t="s">
        <v>212</v>
      </c>
      <c r="E54" s="7" t="s">
        <v>102</v>
      </c>
      <c r="F54" s="7" t="s">
        <v>103</v>
      </c>
      <c r="G54" s="7" t="s">
        <v>19</v>
      </c>
      <c r="H54" s="7" t="s">
        <v>172</v>
      </c>
      <c r="I54" s="7" t="s">
        <v>21</v>
      </c>
      <c r="J54" s="7" t="s">
        <v>22</v>
      </c>
      <c r="K54" s="8">
        <v>1649</v>
      </c>
    </row>
    <row r="55" spans="1:11" ht="45" customHeight="1" x14ac:dyDescent="0.25">
      <c r="A55" s="7">
        <f t="shared" si="0"/>
        <v>52</v>
      </c>
      <c r="B55" s="7" t="s">
        <v>210</v>
      </c>
      <c r="C55" s="7" t="s">
        <v>211</v>
      </c>
      <c r="D55" s="7" t="s">
        <v>212</v>
      </c>
      <c r="E55" s="7" t="s">
        <v>24</v>
      </c>
      <c r="F55" s="7" t="s">
        <v>25</v>
      </c>
      <c r="G55" s="7" t="s">
        <v>19</v>
      </c>
      <c r="H55" s="7" t="s">
        <v>214</v>
      </c>
      <c r="I55" s="7" t="s">
        <v>21</v>
      </c>
      <c r="J55" s="7" t="s">
        <v>22</v>
      </c>
      <c r="K55" s="8">
        <v>1649</v>
      </c>
    </row>
    <row r="56" spans="1:11" ht="45" customHeight="1" x14ac:dyDescent="0.25">
      <c r="A56" s="7">
        <f t="shared" si="0"/>
        <v>53</v>
      </c>
      <c r="B56" s="7" t="s">
        <v>215</v>
      </c>
      <c r="C56" s="7" t="s">
        <v>216</v>
      </c>
      <c r="D56" s="7" t="s">
        <v>217</v>
      </c>
      <c r="E56" s="7" t="s">
        <v>218</v>
      </c>
      <c r="F56" s="7" t="s">
        <v>219</v>
      </c>
      <c r="G56" s="7" t="s">
        <v>19</v>
      </c>
      <c r="H56" s="7" t="s">
        <v>38</v>
      </c>
      <c r="I56" s="7" t="s">
        <v>220</v>
      </c>
      <c r="J56" s="7" t="s">
        <v>221</v>
      </c>
      <c r="K56" s="8">
        <v>1599</v>
      </c>
    </row>
    <row r="57" spans="1:11" ht="45" customHeight="1" x14ac:dyDescent="0.25">
      <c r="A57" s="7">
        <f t="shared" si="0"/>
        <v>54</v>
      </c>
      <c r="B57" s="7" t="s">
        <v>215</v>
      </c>
      <c r="C57" s="7" t="s">
        <v>216</v>
      </c>
      <c r="D57" s="7" t="s">
        <v>217</v>
      </c>
      <c r="E57" s="7" t="s">
        <v>222</v>
      </c>
      <c r="F57" s="7" t="s">
        <v>223</v>
      </c>
      <c r="G57" s="7" t="s">
        <v>19</v>
      </c>
      <c r="H57" s="7" t="s">
        <v>38</v>
      </c>
      <c r="I57" s="7" t="s">
        <v>220</v>
      </c>
      <c r="J57" s="7" t="s">
        <v>221</v>
      </c>
      <c r="K57" s="8">
        <v>1599</v>
      </c>
    </row>
    <row r="58" spans="1:11" ht="45" customHeight="1" x14ac:dyDescent="0.25">
      <c r="A58" s="7">
        <f t="shared" si="0"/>
        <v>55</v>
      </c>
      <c r="B58" s="7" t="s">
        <v>224</v>
      </c>
      <c r="C58" s="7" t="s">
        <v>225</v>
      </c>
      <c r="D58" s="7" t="s">
        <v>226</v>
      </c>
      <c r="E58" s="7" t="s">
        <v>55</v>
      </c>
      <c r="F58" s="7" t="s">
        <v>227</v>
      </c>
      <c r="G58" s="7" t="s">
        <v>19</v>
      </c>
      <c r="H58" s="7" t="s">
        <v>228</v>
      </c>
      <c r="I58" s="7" t="s">
        <v>229</v>
      </c>
      <c r="J58" s="7" t="s">
        <v>230</v>
      </c>
      <c r="K58" s="8">
        <v>1505</v>
      </c>
    </row>
    <row r="59" spans="1:11" ht="45" customHeight="1" x14ac:dyDescent="0.25">
      <c r="A59" s="7">
        <f t="shared" si="0"/>
        <v>56</v>
      </c>
      <c r="B59" s="7" t="s">
        <v>231</v>
      </c>
      <c r="C59" s="7" t="s">
        <v>232</v>
      </c>
      <c r="D59" s="7" t="s">
        <v>233</v>
      </c>
      <c r="E59" s="7" t="s">
        <v>234</v>
      </c>
      <c r="F59" s="7"/>
      <c r="G59" s="7" t="s">
        <v>19</v>
      </c>
      <c r="H59" s="7" t="s">
        <v>235</v>
      </c>
      <c r="I59" s="7" t="s">
        <v>236</v>
      </c>
      <c r="J59" s="7" t="s">
        <v>237</v>
      </c>
      <c r="K59" s="8">
        <v>1474</v>
      </c>
    </row>
    <row r="60" spans="1:11" ht="45" customHeight="1" x14ac:dyDescent="0.25">
      <c r="A60" s="7">
        <f t="shared" si="0"/>
        <v>57</v>
      </c>
      <c r="B60" s="7" t="s">
        <v>238</v>
      </c>
      <c r="C60" s="7" t="s">
        <v>239</v>
      </c>
      <c r="D60" s="7" t="s">
        <v>240</v>
      </c>
      <c r="E60" s="7" t="s">
        <v>132</v>
      </c>
      <c r="F60" s="7" t="s">
        <v>77</v>
      </c>
      <c r="G60" s="7" t="s">
        <v>19</v>
      </c>
      <c r="H60" s="7" t="s">
        <v>241</v>
      </c>
      <c r="I60" s="7" t="s">
        <v>242</v>
      </c>
      <c r="J60" s="7" t="s">
        <v>243</v>
      </c>
      <c r="K60" s="8">
        <v>1080</v>
      </c>
    </row>
    <row r="61" spans="1:11" ht="45" customHeight="1" x14ac:dyDescent="0.25">
      <c r="A61" s="7">
        <f t="shared" si="0"/>
        <v>58</v>
      </c>
      <c r="B61" s="7" t="s">
        <v>238</v>
      </c>
      <c r="C61" s="7" t="s">
        <v>239</v>
      </c>
      <c r="D61" s="7" t="s">
        <v>240</v>
      </c>
      <c r="E61" s="7" t="s">
        <v>136</v>
      </c>
      <c r="F61" s="7" t="s">
        <v>137</v>
      </c>
      <c r="G61" s="7" t="s">
        <v>19</v>
      </c>
      <c r="H61" s="7" t="s">
        <v>244</v>
      </c>
      <c r="I61" s="7" t="s">
        <v>242</v>
      </c>
      <c r="J61" s="7" t="s">
        <v>243</v>
      </c>
      <c r="K61" s="8">
        <v>1080</v>
      </c>
    </row>
    <row r="62" spans="1:11" ht="45" customHeight="1" x14ac:dyDescent="0.25">
      <c r="A62" s="7">
        <f t="shared" si="0"/>
        <v>59</v>
      </c>
      <c r="B62" s="7" t="s">
        <v>238</v>
      </c>
      <c r="C62" s="7" t="s">
        <v>239</v>
      </c>
      <c r="D62" s="7" t="s">
        <v>240</v>
      </c>
      <c r="E62" s="7" t="s">
        <v>138</v>
      </c>
      <c r="F62" s="7" t="s">
        <v>84</v>
      </c>
      <c r="G62" s="7" t="s">
        <v>19</v>
      </c>
      <c r="H62" s="7" t="s">
        <v>241</v>
      </c>
      <c r="I62" s="7" t="s">
        <v>242</v>
      </c>
      <c r="J62" s="7" t="s">
        <v>243</v>
      </c>
      <c r="K62" s="8">
        <v>1080</v>
      </c>
    </row>
    <row r="63" spans="1:11" ht="45" customHeight="1" x14ac:dyDescent="0.25">
      <c r="A63" s="7">
        <f t="shared" si="0"/>
        <v>60</v>
      </c>
      <c r="B63" s="7" t="s">
        <v>245</v>
      </c>
      <c r="C63" s="7" t="s">
        <v>246</v>
      </c>
      <c r="D63" s="7" t="s">
        <v>247</v>
      </c>
      <c r="E63" s="7" t="s">
        <v>206</v>
      </c>
      <c r="F63" s="7"/>
      <c r="G63" s="7" t="s">
        <v>37</v>
      </c>
      <c r="H63" s="7" t="s">
        <v>248</v>
      </c>
      <c r="I63" s="7" t="s">
        <v>249</v>
      </c>
      <c r="J63" s="7" t="s">
        <v>250</v>
      </c>
      <c r="K63" s="8">
        <v>1049</v>
      </c>
    </row>
    <row r="64" spans="1:11" ht="45" customHeight="1" x14ac:dyDescent="0.25">
      <c r="A64" s="7">
        <f t="shared" si="0"/>
        <v>61</v>
      </c>
      <c r="B64" s="7" t="s">
        <v>251</v>
      </c>
      <c r="C64" s="7" t="s">
        <v>252</v>
      </c>
      <c r="D64" s="7" t="s">
        <v>253</v>
      </c>
      <c r="E64" s="7" t="s">
        <v>17</v>
      </c>
      <c r="F64" s="7" t="s">
        <v>18</v>
      </c>
      <c r="G64" s="7" t="s">
        <v>19</v>
      </c>
      <c r="H64" s="7" t="s">
        <v>213</v>
      </c>
      <c r="I64" s="7" t="s">
        <v>21</v>
      </c>
      <c r="J64" s="7" t="s">
        <v>22</v>
      </c>
      <c r="K64" s="8">
        <v>1030</v>
      </c>
    </row>
    <row r="65" spans="1:11" ht="45" customHeight="1" x14ac:dyDescent="0.25">
      <c r="A65" s="7">
        <f t="shared" si="0"/>
        <v>62</v>
      </c>
      <c r="B65" s="7" t="s">
        <v>251</v>
      </c>
      <c r="C65" s="7" t="s">
        <v>252</v>
      </c>
      <c r="D65" s="7" t="s">
        <v>253</v>
      </c>
      <c r="E65" s="7" t="s">
        <v>102</v>
      </c>
      <c r="F65" s="7" t="s">
        <v>103</v>
      </c>
      <c r="G65" s="7" t="s">
        <v>19</v>
      </c>
      <c r="H65" s="7" t="s">
        <v>172</v>
      </c>
      <c r="I65" s="7" t="s">
        <v>21</v>
      </c>
      <c r="J65" s="7" t="s">
        <v>22</v>
      </c>
      <c r="K65" s="8">
        <v>1030</v>
      </c>
    </row>
    <row r="66" spans="1:11" ht="45" customHeight="1" x14ac:dyDescent="0.25">
      <c r="A66" s="9">
        <f t="shared" si="0"/>
        <v>63</v>
      </c>
      <c r="B66" s="9" t="s">
        <v>254</v>
      </c>
      <c r="C66" s="9" t="s">
        <v>255</v>
      </c>
      <c r="D66" s="9" t="s">
        <v>256</v>
      </c>
      <c r="E66" s="9" t="s">
        <v>17</v>
      </c>
      <c r="F66" s="9" t="s">
        <v>18</v>
      </c>
      <c r="G66" s="9" t="s">
        <v>19</v>
      </c>
      <c r="H66" s="9" t="s">
        <v>257</v>
      </c>
      <c r="I66" s="9" t="s">
        <v>21</v>
      </c>
      <c r="J66" s="9" t="s">
        <v>22</v>
      </c>
      <c r="K66" s="10">
        <v>863</v>
      </c>
    </row>
    <row r="67" spans="1:11" ht="45" customHeight="1" x14ac:dyDescent="0.25">
      <c r="A67" s="9">
        <f t="shared" si="0"/>
        <v>64</v>
      </c>
      <c r="B67" s="9" t="s">
        <v>254</v>
      </c>
      <c r="C67" s="9" t="s">
        <v>255</v>
      </c>
      <c r="D67" s="9" t="s">
        <v>256</v>
      </c>
      <c r="E67" s="9" t="s">
        <v>102</v>
      </c>
      <c r="F67" s="9" t="s">
        <v>103</v>
      </c>
      <c r="G67" s="9" t="s">
        <v>19</v>
      </c>
      <c r="H67" s="9" t="s">
        <v>258</v>
      </c>
      <c r="I67" s="9" t="s">
        <v>21</v>
      </c>
      <c r="J67" s="9" t="s">
        <v>22</v>
      </c>
      <c r="K67" s="10">
        <v>863</v>
      </c>
    </row>
    <row r="68" spans="1:11" ht="45" customHeight="1" x14ac:dyDescent="0.25">
      <c r="A68" s="9">
        <f t="shared" si="0"/>
        <v>65</v>
      </c>
      <c r="B68" s="9" t="s">
        <v>259</v>
      </c>
      <c r="C68" s="9" t="s">
        <v>260</v>
      </c>
      <c r="D68" s="9" t="s">
        <v>261</v>
      </c>
      <c r="E68" s="9" t="s">
        <v>262</v>
      </c>
      <c r="F68" s="9"/>
      <c r="G68" s="9" t="s">
        <v>37</v>
      </c>
      <c r="H68" s="9" t="s">
        <v>38</v>
      </c>
      <c r="I68" s="9" t="s">
        <v>263</v>
      </c>
      <c r="J68" s="9" t="s">
        <v>264</v>
      </c>
      <c r="K68" s="10">
        <v>675</v>
      </c>
    </row>
    <row r="69" spans="1:11" ht="45" customHeight="1" x14ac:dyDescent="0.25">
      <c r="A69" s="9">
        <f t="shared" si="0"/>
        <v>66</v>
      </c>
      <c r="B69" s="9" t="s">
        <v>265</v>
      </c>
      <c r="C69" s="9" t="s">
        <v>266</v>
      </c>
      <c r="D69" s="9" t="s">
        <v>267</v>
      </c>
      <c r="E69" s="9" t="s">
        <v>206</v>
      </c>
      <c r="F69" s="9"/>
      <c r="G69" s="9" t="s">
        <v>37</v>
      </c>
      <c r="H69" s="9" t="s">
        <v>268</v>
      </c>
      <c r="I69" s="9" t="s">
        <v>110</v>
      </c>
      <c r="J69" s="9" t="s">
        <v>111</v>
      </c>
      <c r="K69" s="10">
        <v>637</v>
      </c>
    </row>
    <row r="70" spans="1:11" ht="45" customHeight="1" x14ac:dyDescent="0.25">
      <c r="A70" s="9">
        <f t="shared" ref="A70:A133" si="1">A69+1</f>
        <v>67</v>
      </c>
      <c r="B70" s="9" t="s">
        <v>269</v>
      </c>
      <c r="C70" s="9" t="s">
        <v>270</v>
      </c>
      <c r="D70" s="9" t="s">
        <v>271</v>
      </c>
      <c r="E70" s="9" t="s">
        <v>132</v>
      </c>
      <c r="F70" s="9" t="s">
        <v>77</v>
      </c>
      <c r="G70" s="9" t="s">
        <v>19</v>
      </c>
      <c r="H70" s="9" t="s">
        <v>272</v>
      </c>
      <c r="I70" s="9" t="s">
        <v>273</v>
      </c>
      <c r="J70" s="9" t="s">
        <v>274</v>
      </c>
      <c r="K70" s="10">
        <v>510</v>
      </c>
    </row>
    <row r="71" spans="1:11" ht="45" customHeight="1" x14ac:dyDescent="0.25">
      <c r="A71" s="9">
        <f t="shared" si="1"/>
        <v>68</v>
      </c>
      <c r="B71" s="9" t="s">
        <v>269</v>
      </c>
      <c r="C71" s="9" t="s">
        <v>270</v>
      </c>
      <c r="D71" s="9" t="s">
        <v>271</v>
      </c>
      <c r="E71" s="9" t="s">
        <v>136</v>
      </c>
      <c r="F71" s="9" t="s">
        <v>137</v>
      </c>
      <c r="G71" s="9" t="s">
        <v>19</v>
      </c>
      <c r="H71" s="9" t="s">
        <v>272</v>
      </c>
      <c r="I71" s="9" t="s">
        <v>275</v>
      </c>
      <c r="J71" s="9" t="s">
        <v>276</v>
      </c>
      <c r="K71" s="10">
        <v>510</v>
      </c>
    </row>
    <row r="72" spans="1:11" ht="45" customHeight="1" x14ac:dyDescent="0.25">
      <c r="A72" s="9">
        <f t="shared" si="1"/>
        <v>69</v>
      </c>
      <c r="B72" s="9" t="s">
        <v>269</v>
      </c>
      <c r="C72" s="9" t="s">
        <v>270</v>
      </c>
      <c r="D72" s="9" t="s">
        <v>271</v>
      </c>
      <c r="E72" s="9" t="s">
        <v>138</v>
      </c>
      <c r="F72" s="9" t="s">
        <v>84</v>
      </c>
      <c r="G72" s="9" t="s">
        <v>19</v>
      </c>
      <c r="H72" s="9" t="s">
        <v>272</v>
      </c>
      <c r="I72" s="9" t="s">
        <v>273</v>
      </c>
      <c r="J72" s="9" t="s">
        <v>274</v>
      </c>
      <c r="K72" s="10">
        <v>510</v>
      </c>
    </row>
    <row r="73" spans="1:11" ht="45" customHeight="1" x14ac:dyDescent="0.25">
      <c r="A73" s="9">
        <f t="shared" si="1"/>
        <v>70</v>
      </c>
      <c r="B73" s="9" t="s">
        <v>277</v>
      </c>
      <c r="C73" s="9" t="s">
        <v>278</v>
      </c>
      <c r="D73" s="9" t="s">
        <v>279</v>
      </c>
      <c r="E73" s="9" t="s">
        <v>280</v>
      </c>
      <c r="F73" s="9" t="s">
        <v>281</v>
      </c>
      <c r="G73" s="9" t="s">
        <v>71</v>
      </c>
      <c r="H73" s="9" t="s">
        <v>282</v>
      </c>
      <c r="I73" s="9" t="s">
        <v>283</v>
      </c>
      <c r="J73" s="9" t="s">
        <v>284</v>
      </c>
      <c r="K73" s="10">
        <v>473</v>
      </c>
    </row>
    <row r="74" spans="1:11" ht="45" customHeight="1" x14ac:dyDescent="0.25">
      <c r="A74" s="9">
        <f t="shared" si="1"/>
        <v>71</v>
      </c>
      <c r="B74" s="9" t="s">
        <v>285</v>
      </c>
      <c r="C74" s="9" t="s">
        <v>286</v>
      </c>
      <c r="D74" s="9" t="s">
        <v>287</v>
      </c>
      <c r="E74" s="9" t="s">
        <v>234</v>
      </c>
      <c r="F74" s="9"/>
      <c r="G74" s="9" t="s">
        <v>19</v>
      </c>
      <c r="H74" s="9" t="s">
        <v>288</v>
      </c>
      <c r="I74" s="9" t="s">
        <v>236</v>
      </c>
      <c r="J74" s="9" t="s">
        <v>237</v>
      </c>
      <c r="K74" s="10">
        <v>448</v>
      </c>
    </row>
    <row r="75" spans="1:11" ht="45" customHeight="1" x14ac:dyDescent="0.25">
      <c r="A75" s="9">
        <f t="shared" si="1"/>
        <v>72</v>
      </c>
      <c r="B75" s="9" t="s">
        <v>289</v>
      </c>
      <c r="C75" s="9" t="s">
        <v>290</v>
      </c>
      <c r="D75" s="9" t="s">
        <v>291</v>
      </c>
      <c r="E75" s="9" t="s">
        <v>292</v>
      </c>
      <c r="F75" s="9" t="s">
        <v>293</v>
      </c>
      <c r="G75" s="9" t="s">
        <v>19</v>
      </c>
      <c r="H75" s="9" t="s">
        <v>38</v>
      </c>
      <c r="I75" s="9" t="s">
        <v>178</v>
      </c>
      <c r="J75" s="9" t="s">
        <v>179</v>
      </c>
      <c r="K75" s="10">
        <v>439</v>
      </c>
    </row>
    <row r="76" spans="1:11" ht="45" customHeight="1" x14ac:dyDescent="0.25">
      <c r="A76" s="9">
        <f t="shared" si="1"/>
        <v>73</v>
      </c>
      <c r="B76" s="9" t="s">
        <v>294</v>
      </c>
      <c r="C76" s="9" t="s">
        <v>295</v>
      </c>
      <c r="D76" s="9" t="s">
        <v>296</v>
      </c>
      <c r="E76" s="9" t="s">
        <v>234</v>
      </c>
      <c r="F76" s="9"/>
      <c r="G76" s="9" t="s">
        <v>19</v>
      </c>
      <c r="H76" s="9" t="s">
        <v>297</v>
      </c>
      <c r="I76" s="9" t="s">
        <v>236</v>
      </c>
      <c r="J76" s="9" t="s">
        <v>237</v>
      </c>
      <c r="K76" s="10">
        <v>438</v>
      </c>
    </row>
    <row r="77" spans="1:11" ht="45" customHeight="1" x14ac:dyDescent="0.25">
      <c r="A77" s="9">
        <f t="shared" si="1"/>
        <v>74</v>
      </c>
      <c r="B77" s="9" t="s">
        <v>298</v>
      </c>
      <c r="C77" s="9" t="s">
        <v>299</v>
      </c>
      <c r="D77" s="9" t="s">
        <v>300</v>
      </c>
      <c r="E77" s="9" t="s">
        <v>206</v>
      </c>
      <c r="F77" s="9"/>
      <c r="G77" s="9" t="s">
        <v>37</v>
      </c>
      <c r="H77" s="9" t="s">
        <v>301</v>
      </c>
      <c r="I77" s="9" t="s">
        <v>302</v>
      </c>
      <c r="J77" s="9" t="s">
        <v>303</v>
      </c>
      <c r="K77" s="10">
        <v>424</v>
      </c>
    </row>
    <row r="78" spans="1:11" ht="45" customHeight="1" x14ac:dyDescent="0.25">
      <c r="A78" s="11">
        <f t="shared" si="1"/>
        <v>75</v>
      </c>
      <c r="B78" s="11" t="s">
        <v>304</v>
      </c>
      <c r="C78" s="11" t="s">
        <v>305</v>
      </c>
      <c r="D78" s="11" t="s">
        <v>306</v>
      </c>
      <c r="E78" s="11" t="s">
        <v>307</v>
      </c>
      <c r="F78" s="11" t="s">
        <v>25</v>
      </c>
      <c r="G78" s="11" t="s">
        <v>19</v>
      </c>
      <c r="H78" s="11" t="s">
        <v>308</v>
      </c>
      <c r="I78" s="11" t="s">
        <v>249</v>
      </c>
      <c r="J78" s="11" t="s">
        <v>250</v>
      </c>
      <c r="K78" s="12">
        <v>390</v>
      </c>
    </row>
    <row r="79" spans="1:11" ht="45" customHeight="1" x14ac:dyDescent="0.25">
      <c r="A79" s="11">
        <f t="shared" si="1"/>
        <v>76</v>
      </c>
      <c r="B79" s="11" t="s">
        <v>309</v>
      </c>
      <c r="C79" s="11" t="s">
        <v>310</v>
      </c>
      <c r="D79" s="11" t="s">
        <v>311</v>
      </c>
      <c r="E79" s="11" t="s">
        <v>206</v>
      </c>
      <c r="F79" s="11"/>
      <c r="G79" s="11" t="s">
        <v>37</v>
      </c>
      <c r="H79" s="11" t="s">
        <v>312</v>
      </c>
      <c r="I79" s="11" t="s">
        <v>313</v>
      </c>
      <c r="J79" s="11" t="s">
        <v>314</v>
      </c>
      <c r="K79" s="12">
        <v>388</v>
      </c>
    </row>
    <row r="80" spans="1:11" ht="45" customHeight="1" x14ac:dyDescent="0.25">
      <c r="A80" s="11">
        <f t="shared" si="1"/>
        <v>77</v>
      </c>
      <c r="B80" s="11" t="s">
        <v>309</v>
      </c>
      <c r="C80" s="11" t="s">
        <v>310</v>
      </c>
      <c r="D80" s="11" t="s">
        <v>311</v>
      </c>
      <c r="E80" s="11" t="s">
        <v>315</v>
      </c>
      <c r="F80" s="11"/>
      <c r="G80" s="11" t="s">
        <v>37</v>
      </c>
      <c r="H80" s="11" t="s">
        <v>312</v>
      </c>
      <c r="I80" s="11" t="s">
        <v>313</v>
      </c>
      <c r="J80" s="11" t="s">
        <v>314</v>
      </c>
      <c r="K80" s="12">
        <v>388</v>
      </c>
    </row>
    <row r="81" spans="1:11" ht="45" customHeight="1" x14ac:dyDescent="0.25">
      <c r="A81" s="11">
        <f t="shared" si="1"/>
        <v>78</v>
      </c>
      <c r="B81" s="11" t="s">
        <v>309</v>
      </c>
      <c r="C81" s="11" t="s">
        <v>310</v>
      </c>
      <c r="D81" s="11" t="s">
        <v>311</v>
      </c>
      <c r="E81" s="11" t="s">
        <v>48</v>
      </c>
      <c r="F81" s="11"/>
      <c r="G81" s="11" t="s">
        <v>19</v>
      </c>
      <c r="H81" s="11" t="s">
        <v>316</v>
      </c>
      <c r="I81" s="11" t="s">
        <v>50</v>
      </c>
      <c r="J81" s="11" t="s">
        <v>51</v>
      </c>
      <c r="K81" s="12">
        <v>388</v>
      </c>
    </row>
    <row r="82" spans="1:11" ht="45" customHeight="1" x14ac:dyDescent="0.25">
      <c r="A82" s="11">
        <f t="shared" si="1"/>
        <v>79</v>
      </c>
      <c r="B82" s="11" t="s">
        <v>317</v>
      </c>
      <c r="C82" s="11" t="s">
        <v>318</v>
      </c>
      <c r="D82" s="11" t="s">
        <v>319</v>
      </c>
      <c r="E82" s="11" t="s">
        <v>320</v>
      </c>
      <c r="F82" s="11" t="s">
        <v>321</v>
      </c>
      <c r="G82" s="11" t="s">
        <v>19</v>
      </c>
      <c r="H82" s="11" t="s">
        <v>322</v>
      </c>
      <c r="I82" s="11" t="s">
        <v>134</v>
      </c>
      <c r="J82" s="11" t="s">
        <v>135</v>
      </c>
      <c r="K82" s="12">
        <v>376</v>
      </c>
    </row>
    <row r="83" spans="1:11" ht="45" customHeight="1" x14ac:dyDescent="0.25">
      <c r="A83" s="11">
        <f t="shared" si="1"/>
        <v>80</v>
      </c>
      <c r="B83" s="11" t="s">
        <v>317</v>
      </c>
      <c r="C83" s="11" t="s">
        <v>318</v>
      </c>
      <c r="D83" s="11" t="s">
        <v>319</v>
      </c>
      <c r="E83" s="11" t="s">
        <v>323</v>
      </c>
      <c r="F83" s="11" t="s">
        <v>324</v>
      </c>
      <c r="G83" s="11" t="s">
        <v>19</v>
      </c>
      <c r="H83" s="11" t="s">
        <v>38</v>
      </c>
      <c r="I83" s="11" t="s">
        <v>134</v>
      </c>
      <c r="J83" s="11" t="s">
        <v>135</v>
      </c>
      <c r="K83" s="12">
        <v>376</v>
      </c>
    </row>
    <row r="84" spans="1:11" ht="45" customHeight="1" x14ac:dyDescent="0.25">
      <c r="A84" s="11">
        <f t="shared" si="1"/>
        <v>81</v>
      </c>
      <c r="B84" s="11" t="s">
        <v>317</v>
      </c>
      <c r="C84" s="11" t="s">
        <v>318</v>
      </c>
      <c r="D84" s="11" t="s">
        <v>319</v>
      </c>
      <c r="E84" s="11" t="s">
        <v>325</v>
      </c>
      <c r="F84" s="11" t="s">
        <v>326</v>
      </c>
      <c r="G84" s="11" t="s">
        <v>19</v>
      </c>
      <c r="H84" s="11" t="s">
        <v>322</v>
      </c>
      <c r="I84" s="11" t="s">
        <v>134</v>
      </c>
      <c r="J84" s="11" t="s">
        <v>135</v>
      </c>
      <c r="K84" s="12">
        <v>376</v>
      </c>
    </row>
    <row r="85" spans="1:11" ht="45" customHeight="1" x14ac:dyDescent="0.25">
      <c r="A85" s="11">
        <f t="shared" si="1"/>
        <v>82</v>
      </c>
      <c r="B85" s="11" t="s">
        <v>317</v>
      </c>
      <c r="C85" s="11" t="s">
        <v>318</v>
      </c>
      <c r="D85" s="11" t="s">
        <v>319</v>
      </c>
      <c r="E85" s="11" t="s">
        <v>327</v>
      </c>
      <c r="F85" s="11" t="s">
        <v>328</v>
      </c>
      <c r="G85" s="11" t="s">
        <v>71</v>
      </c>
      <c r="H85" s="11" t="s">
        <v>322</v>
      </c>
      <c r="I85" s="11" t="s">
        <v>134</v>
      </c>
      <c r="J85" s="11" t="s">
        <v>135</v>
      </c>
      <c r="K85" s="12">
        <v>376</v>
      </c>
    </row>
    <row r="86" spans="1:11" ht="45" customHeight="1" x14ac:dyDescent="0.25">
      <c r="A86" s="11">
        <f t="shared" si="1"/>
        <v>83</v>
      </c>
      <c r="B86" s="11" t="s">
        <v>329</v>
      </c>
      <c r="C86" s="11" t="s">
        <v>330</v>
      </c>
      <c r="D86" s="11" t="s">
        <v>331</v>
      </c>
      <c r="E86" s="11" t="s">
        <v>332</v>
      </c>
      <c r="F86" s="11"/>
      <c r="G86" s="11" t="s">
        <v>19</v>
      </c>
      <c r="H86" s="11" t="s">
        <v>333</v>
      </c>
      <c r="I86" s="11" t="s">
        <v>201</v>
      </c>
      <c r="J86" s="11" t="s">
        <v>202</v>
      </c>
      <c r="K86" s="12">
        <v>320</v>
      </c>
    </row>
    <row r="87" spans="1:11" ht="45" customHeight="1" x14ac:dyDescent="0.25">
      <c r="A87" s="11">
        <f t="shared" si="1"/>
        <v>84</v>
      </c>
      <c r="B87" s="11" t="s">
        <v>329</v>
      </c>
      <c r="C87" s="11" t="s">
        <v>330</v>
      </c>
      <c r="D87" s="11" t="s">
        <v>331</v>
      </c>
      <c r="E87" s="11" t="s">
        <v>334</v>
      </c>
      <c r="F87" s="11"/>
      <c r="G87" s="11" t="s">
        <v>19</v>
      </c>
      <c r="H87" s="11" t="s">
        <v>335</v>
      </c>
      <c r="I87" s="11" t="s">
        <v>336</v>
      </c>
      <c r="J87" s="11" t="s">
        <v>337</v>
      </c>
      <c r="K87" s="12">
        <v>320</v>
      </c>
    </row>
    <row r="88" spans="1:11" ht="45" customHeight="1" x14ac:dyDescent="0.25">
      <c r="A88" s="11">
        <f t="shared" si="1"/>
        <v>85</v>
      </c>
      <c r="B88" s="11" t="s">
        <v>338</v>
      </c>
      <c r="C88" s="11" t="s">
        <v>339</v>
      </c>
      <c r="D88" s="11" t="s">
        <v>340</v>
      </c>
      <c r="E88" s="11" t="s">
        <v>341</v>
      </c>
      <c r="F88" s="11"/>
      <c r="G88" s="11" t="s">
        <v>37</v>
      </c>
      <c r="H88" s="11" t="s">
        <v>342</v>
      </c>
      <c r="I88" s="11" t="s">
        <v>79</v>
      </c>
      <c r="J88" s="11" t="s">
        <v>343</v>
      </c>
      <c r="K88" s="12">
        <v>266</v>
      </c>
    </row>
    <row r="89" spans="1:11" ht="45" customHeight="1" x14ac:dyDescent="0.25">
      <c r="A89" s="11">
        <f t="shared" si="1"/>
        <v>86</v>
      </c>
      <c r="B89" s="11" t="s">
        <v>344</v>
      </c>
      <c r="C89" s="11" t="s">
        <v>345</v>
      </c>
      <c r="D89" s="11" t="s">
        <v>346</v>
      </c>
      <c r="E89" s="11" t="s">
        <v>347</v>
      </c>
      <c r="F89" s="11"/>
      <c r="G89" s="11" t="s">
        <v>19</v>
      </c>
      <c r="H89" s="11" t="s">
        <v>38</v>
      </c>
      <c r="I89" s="11" t="s">
        <v>348</v>
      </c>
      <c r="J89" s="11" t="s">
        <v>349</v>
      </c>
      <c r="K89" s="12">
        <v>259</v>
      </c>
    </row>
    <row r="90" spans="1:11" ht="45" customHeight="1" x14ac:dyDescent="0.25">
      <c r="A90" s="11">
        <f t="shared" si="1"/>
        <v>87</v>
      </c>
      <c r="B90" s="11" t="s">
        <v>350</v>
      </c>
      <c r="C90" s="11" t="s">
        <v>351</v>
      </c>
      <c r="D90" s="11" t="s">
        <v>352</v>
      </c>
      <c r="E90" s="11" t="s">
        <v>136</v>
      </c>
      <c r="F90" s="11" t="s">
        <v>137</v>
      </c>
      <c r="G90" s="11" t="s">
        <v>19</v>
      </c>
      <c r="H90" s="11" t="s">
        <v>353</v>
      </c>
      <c r="I90" s="11" t="s">
        <v>58</v>
      </c>
      <c r="J90" s="11" t="s">
        <v>354</v>
      </c>
      <c r="K90" s="12">
        <v>248</v>
      </c>
    </row>
    <row r="91" spans="1:11" ht="45" customHeight="1" x14ac:dyDescent="0.25">
      <c r="A91" s="11">
        <f t="shared" si="1"/>
        <v>88</v>
      </c>
      <c r="B91" s="11" t="s">
        <v>350</v>
      </c>
      <c r="C91" s="11" t="s">
        <v>351</v>
      </c>
      <c r="D91" s="11" t="s">
        <v>352</v>
      </c>
      <c r="E91" s="11" t="s">
        <v>138</v>
      </c>
      <c r="F91" s="11" t="s">
        <v>84</v>
      </c>
      <c r="G91" s="11" t="s">
        <v>19</v>
      </c>
      <c r="H91" s="11" t="s">
        <v>353</v>
      </c>
      <c r="I91" s="11" t="s">
        <v>58</v>
      </c>
      <c r="J91" s="11" t="s">
        <v>354</v>
      </c>
      <c r="K91" s="12">
        <v>248</v>
      </c>
    </row>
    <row r="92" spans="1:11" ht="45" customHeight="1" x14ac:dyDescent="0.25">
      <c r="A92" s="11">
        <f t="shared" si="1"/>
        <v>89</v>
      </c>
      <c r="B92" s="11" t="s">
        <v>355</v>
      </c>
      <c r="C92" s="11" t="s">
        <v>356</v>
      </c>
      <c r="D92" s="11" t="s">
        <v>357</v>
      </c>
      <c r="E92" s="11" t="s">
        <v>358</v>
      </c>
      <c r="F92" s="11" t="s">
        <v>359</v>
      </c>
      <c r="G92" s="11" t="s">
        <v>19</v>
      </c>
      <c r="H92" s="11" t="s">
        <v>360</v>
      </c>
      <c r="I92" s="11" t="s">
        <v>361</v>
      </c>
      <c r="J92" s="11" t="s">
        <v>362</v>
      </c>
      <c r="K92" s="12">
        <v>245</v>
      </c>
    </row>
    <row r="93" spans="1:11" ht="45" customHeight="1" x14ac:dyDescent="0.25">
      <c r="A93" s="11">
        <f t="shared" si="1"/>
        <v>90</v>
      </c>
      <c r="B93" s="11" t="s">
        <v>355</v>
      </c>
      <c r="C93" s="11" t="s">
        <v>356</v>
      </c>
      <c r="D93" s="11" t="s">
        <v>357</v>
      </c>
      <c r="E93" s="11" t="s">
        <v>363</v>
      </c>
      <c r="F93" s="11" t="s">
        <v>359</v>
      </c>
      <c r="G93" s="11" t="s">
        <v>71</v>
      </c>
      <c r="H93" s="11" t="s">
        <v>364</v>
      </c>
      <c r="I93" s="11" t="s">
        <v>365</v>
      </c>
      <c r="J93" s="11" t="s">
        <v>366</v>
      </c>
      <c r="K93" s="12">
        <v>245</v>
      </c>
    </row>
    <row r="94" spans="1:11" ht="45" customHeight="1" x14ac:dyDescent="0.25">
      <c r="A94" s="11">
        <f t="shared" si="1"/>
        <v>91</v>
      </c>
      <c r="B94" s="11" t="s">
        <v>367</v>
      </c>
      <c r="C94" s="11" t="s">
        <v>368</v>
      </c>
      <c r="D94" s="11" t="s">
        <v>369</v>
      </c>
      <c r="E94" s="11" t="s">
        <v>24</v>
      </c>
      <c r="F94" s="11" t="s">
        <v>25</v>
      </c>
      <c r="G94" s="11" t="s">
        <v>19</v>
      </c>
      <c r="H94" s="11" t="s">
        <v>105</v>
      </c>
      <c r="I94" s="11" t="s">
        <v>21</v>
      </c>
      <c r="J94" s="11" t="s">
        <v>22</v>
      </c>
      <c r="K94" s="12">
        <v>214</v>
      </c>
    </row>
    <row r="95" spans="1:11" ht="45" customHeight="1" x14ac:dyDescent="0.25">
      <c r="A95" s="11">
        <f t="shared" si="1"/>
        <v>92</v>
      </c>
      <c r="B95" s="11" t="s">
        <v>370</v>
      </c>
      <c r="C95" s="11" t="s">
        <v>371</v>
      </c>
      <c r="D95" s="11" t="s">
        <v>372</v>
      </c>
      <c r="E95" s="11" t="s">
        <v>358</v>
      </c>
      <c r="F95" s="11" t="s">
        <v>359</v>
      </c>
      <c r="G95" s="11" t="s">
        <v>19</v>
      </c>
      <c r="H95" s="11" t="s">
        <v>373</v>
      </c>
      <c r="I95" s="11" t="s">
        <v>361</v>
      </c>
      <c r="J95" s="11" t="s">
        <v>362</v>
      </c>
      <c r="K95" s="12">
        <v>207</v>
      </c>
    </row>
    <row r="96" spans="1:11" ht="45" customHeight="1" x14ac:dyDescent="0.25">
      <c r="A96" s="11">
        <f t="shared" si="1"/>
        <v>93</v>
      </c>
      <c r="B96" s="11" t="s">
        <v>374</v>
      </c>
      <c r="C96" s="11" t="s">
        <v>375</v>
      </c>
      <c r="D96" s="11" t="s">
        <v>376</v>
      </c>
      <c r="E96" s="11" t="s">
        <v>206</v>
      </c>
      <c r="F96" s="11"/>
      <c r="G96" s="11" t="s">
        <v>37</v>
      </c>
      <c r="H96" s="11" t="s">
        <v>377</v>
      </c>
      <c r="I96" s="11" t="s">
        <v>378</v>
      </c>
      <c r="J96" s="11" t="s">
        <v>379</v>
      </c>
      <c r="K96" s="12">
        <v>196</v>
      </c>
    </row>
    <row r="97" spans="1:11" ht="45" customHeight="1" x14ac:dyDescent="0.25">
      <c r="A97" s="11">
        <f t="shared" si="1"/>
        <v>94</v>
      </c>
      <c r="B97" s="11" t="s">
        <v>380</v>
      </c>
      <c r="C97" s="11" t="s">
        <v>381</v>
      </c>
      <c r="D97" s="11" t="s">
        <v>382</v>
      </c>
      <c r="E97" s="11" t="s">
        <v>383</v>
      </c>
      <c r="F97" s="11"/>
      <c r="G97" s="11" t="s">
        <v>124</v>
      </c>
      <c r="H97" s="11" t="s">
        <v>38</v>
      </c>
      <c r="I97" s="11" t="s">
        <v>384</v>
      </c>
      <c r="J97" s="11" t="s">
        <v>385</v>
      </c>
      <c r="K97" s="12">
        <v>191</v>
      </c>
    </row>
    <row r="98" spans="1:11" ht="45" customHeight="1" x14ac:dyDescent="0.25">
      <c r="A98" s="11">
        <f t="shared" si="1"/>
        <v>95</v>
      </c>
      <c r="B98" s="11" t="s">
        <v>386</v>
      </c>
      <c r="C98" s="11" t="s">
        <v>387</v>
      </c>
      <c r="D98" s="11" t="s">
        <v>388</v>
      </c>
      <c r="E98" s="11" t="s">
        <v>389</v>
      </c>
      <c r="F98" s="11"/>
      <c r="G98" s="11" t="s">
        <v>37</v>
      </c>
      <c r="H98" s="11" t="s">
        <v>390</v>
      </c>
      <c r="I98" s="11" t="s">
        <v>391</v>
      </c>
      <c r="J98" s="11" t="s">
        <v>392</v>
      </c>
      <c r="K98" s="12">
        <v>188</v>
      </c>
    </row>
    <row r="99" spans="1:11" ht="45" customHeight="1" x14ac:dyDescent="0.25">
      <c r="A99" s="11">
        <f t="shared" si="1"/>
        <v>96</v>
      </c>
      <c r="B99" s="11" t="s">
        <v>393</v>
      </c>
      <c r="C99" s="11" t="s">
        <v>394</v>
      </c>
      <c r="D99" s="11" t="s">
        <v>395</v>
      </c>
      <c r="E99" s="11" t="s">
        <v>396</v>
      </c>
      <c r="F99" s="11"/>
      <c r="G99" s="11" t="s">
        <v>37</v>
      </c>
      <c r="H99" s="11" t="s">
        <v>38</v>
      </c>
      <c r="I99" s="11" t="s">
        <v>397</v>
      </c>
      <c r="J99" s="11" t="s">
        <v>398</v>
      </c>
      <c r="K99" s="12">
        <v>179</v>
      </c>
    </row>
    <row r="100" spans="1:11" ht="45" customHeight="1" x14ac:dyDescent="0.25">
      <c r="A100" s="11">
        <f t="shared" si="1"/>
        <v>97</v>
      </c>
      <c r="B100" s="11" t="s">
        <v>399</v>
      </c>
      <c r="C100" s="11" t="s">
        <v>400</v>
      </c>
      <c r="D100" s="11" t="s">
        <v>401</v>
      </c>
      <c r="E100" s="11" t="s">
        <v>17</v>
      </c>
      <c r="F100" s="11" t="s">
        <v>18</v>
      </c>
      <c r="G100" s="11" t="s">
        <v>19</v>
      </c>
      <c r="H100" s="11" t="s">
        <v>402</v>
      </c>
      <c r="I100" s="11" t="s">
        <v>21</v>
      </c>
      <c r="J100" s="11" t="s">
        <v>22</v>
      </c>
      <c r="K100" s="12">
        <v>178</v>
      </c>
    </row>
    <row r="101" spans="1:11" ht="45" customHeight="1" x14ac:dyDescent="0.25">
      <c r="A101" s="11">
        <f t="shared" si="1"/>
        <v>98</v>
      </c>
      <c r="B101" s="11" t="s">
        <v>399</v>
      </c>
      <c r="C101" s="11" t="s">
        <v>400</v>
      </c>
      <c r="D101" s="11" t="s">
        <v>401</v>
      </c>
      <c r="E101" s="11" t="s">
        <v>102</v>
      </c>
      <c r="F101" s="11" t="s">
        <v>103</v>
      </c>
      <c r="G101" s="11" t="s">
        <v>19</v>
      </c>
      <c r="H101" s="11" t="s">
        <v>403</v>
      </c>
      <c r="I101" s="11" t="s">
        <v>21</v>
      </c>
      <c r="J101" s="11" t="s">
        <v>22</v>
      </c>
      <c r="K101" s="12">
        <v>178</v>
      </c>
    </row>
    <row r="102" spans="1:11" ht="45" customHeight="1" x14ac:dyDescent="0.25">
      <c r="A102" s="11">
        <f t="shared" si="1"/>
        <v>99</v>
      </c>
      <c r="B102" s="11" t="s">
        <v>404</v>
      </c>
      <c r="C102" s="11" t="s">
        <v>405</v>
      </c>
      <c r="D102" s="11" t="s">
        <v>406</v>
      </c>
      <c r="E102" s="11" t="s">
        <v>234</v>
      </c>
      <c r="F102" s="11"/>
      <c r="G102" s="11" t="s">
        <v>19</v>
      </c>
      <c r="H102" s="11" t="s">
        <v>407</v>
      </c>
      <c r="I102" s="11" t="s">
        <v>236</v>
      </c>
      <c r="J102" s="11" t="s">
        <v>237</v>
      </c>
      <c r="K102" s="12">
        <v>166</v>
      </c>
    </row>
    <row r="103" spans="1:11" ht="45" customHeight="1" x14ac:dyDescent="0.25">
      <c r="A103" s="11">
        <f t="shared" si="1"/>
        <v>100</v>
      </c>
      <c r="B103" s="11" t="s">
        <v>408</v>
      </c>
      <c r="C103" s="11" t="s">
        <v>409</v>
      </c>
      <c r="D103" s="11" t="s">
        <v>410</v>
      </c>
      <c r="E103" s="11" t="s">
        <v>24</v>
      </c>
      <c r="F103" s="11" t="s">
        <v>25</v>
      </c>
      <c r="G103" s="11" t="s">
        <v>19</v>
      </c>
      <c r="H103" s="11" t="s">
        <v>214</v>
      </c>
      <c r="I103" s="11" t="s">
        <v>21</v>
      </c>
      <c r="J103" s="11" t="s">
        <v>22</v>
      </c>
      <c r="K103" s="12">
        <v>166</v>
      </c>
    </row>
    <row r="104" spans="1:11" ht="45" customHeight="1" x14ac:dyDescent="0.25">
      <c r="A104" s="11">
        <f t="shared" si="1"/>
        <v>101</v>
      </c>
      <c r="B104" s="11" t="s">
        <v>411</v>
      </c>
      <c r="C104" s="11" t="s">
        <v>412</v>
      </c>
      <c r="D104" s="11" t="s">
        <v>413</v>
      </c>
      <c r="E104" s="11" t="s">
        <v>327</v>
      </c>
      <c r="F104" s="11" t="s">
        <v>328</v>
      </c>
      <c r="G104" s="11" t="s">
        <v>71</v>
      </c>
      <c r="H104" s="11" t="s">
        <v>38</v>
      </c>
      <c r="I104" s="11" t="s">
        <v>134</v>
      </c>
      <c r="J104" s="11" t="s">
        <v>135</v>
      </c>
      <c r="K104" s="12">
        <v>163</v>
      </c>
    </row>
    <row r="105" spans="1:11" ht="45" customHeight="1" x14ac:dyDescent="0.25">
      <c r="A105" s="11">
        <f t="shared" si="1"/>
        <v>102</v>
      </c>
      <c r="B105" s="11" t="s">
        <v>414</v>
      </c>
      <c r="C105" s="11" t="s">
        <v>415</v>
      </c>
      <c r="D105" s="11" t="s">
        <v>416</v>
      </c>
      <c r="E105" s="11" t="s">
        <v>132</v>
      </c>
      <c r="F105" s="11" t="s">
        <v>77</v>
      </c>
      <c r="G105" s="11" t="s">
        <v>19</v>
      </c>
      <c r="H105" s="11" t="s">
        <v>417</v>
      </c>
      <c r="I105" s="11" t="s">
        <v>134</v>
      </c>
      <c r="J105" s="11" t="s">
        <v>135</v>
      </c>
      <c r="K105" s="12">
        <v>158</v>
      </c>
    </row>
    <row r="106" spans="1:11" ht="45" customHeight="1" x14ac:dyDescent="0.25">
      <c r="A106" s="11">
        <f t="shared" si="1"/>
        <v>103</v>
      </c>
      <c r="B106" s="11" t="s">
        <v>414</v>
      </c>
      <c r="C106" s="11" t="s">
        <v>415</v>
      </c>
      <c r="D106" s="11" t="s">
        <v>416</v>
      </c>
      <c r="E106" s="11" t="s">
        <v>136</v>
      </c>
      <c r="F106" s="11" t="s">
        <v>137</v>
      </c>
      <c r="G106" s="11" t="s">
        <v>19</v>
      </c>
      <c r="H106" s="11" t="s">
        <v>417</v>
      </c>
      <c r="I106" s="11" t="s">
        <v>134</v>
      </c>
      <c r="J106" s="11" t="s">
        <v>135</v>
      </c>
      <c r="K106" s="12">
        <v>158</v>
      </c>
    </row>
    <row r="107" spans="1:11" ht="45" customHeight="1" x14ac:dyDescent="0.25">
      <c r="A107" s="11">
        <f t="shared" si="1"/>
        <v>104</v>
      </c>
      <c r="B107" s="11" t="s">
        <v>414</v>
      </c>
      <c r="C107" s="11" t="s">
        <v>415</v>
      </c>
      <c r="D107" s="11" t="s">
        <v>416</v>
      </c>
      <c r="E107" s="11" t="s">
        <v>138</v>
      </c>
      <c r="F107" s="11" t="s">
        <v>84</v>
      </c>
      <c r="G107" s="11" t="s">
        <v>19</v>
      </c>
      <c r="H107" s="11" t="s">
        <v>417</v>
      </c>
      <c r="I107" s="11" t="s">
        <v>134</v>
      </c>
      <c r="J107" s="11" t="s">
        <v>135</v>
      </c>
      <c r="K107" s="12">
        <v>158</v>
      </c>
    </row>
    <row r="108" spans="1:11" ht="45" customHeight="1" x14ac:dyDescent="0.25">
      <c r="A108" s="11">
        <f t="shared" si="1"/>
        <v>105</v>
      </c>
      <c r="B108" s="11" t="s">
        <v>414</v>
      </c>
      <c r="C108" s="11" t="s">
        <v>415</v>
      </c>
      <c r="D108" s="11" t="s">
        <v>416</v>
      </c>
      <c r="E108" s="11" t="s">
        <v>17</v>
      </c>
      <c r="F108" s="11" t="s">
        <v>18</v>
      </c>
      <c r="G108" s="11" t="s">
        <v>19</v>
      </c>
      <c r="H108" s="11" t="s">
        <v>101</v>
      </c>
      <c r="I108" s="11" t="s">
        <v>21</v>
      </c>
      <c r="J108" s="11" t="s">
        <v>22</v>
      </c>
      <c r="K108" s="12">
        <v>158</v>
      </c>
    </row>
    <row r="109" spans="1:11" ht="45" customHeight="1" x14ac:dyDescent="0.25">
      <c r="A109" s="11">
        <f t="shared" si="1"/>
        <v>106</v>
      </c>
      <c r="B109" s="11" t="s">
        <v>414</v>
      </c>
      <c r="C109" s="11" t="s">
        <v>415</v>
      </c>
      <c r="D109" s="11" t="s">
        <v>416</v>
      </c>
      <c r="E109" s="11" t="s">
        <v>102</v>
      </c>
      <c r="F109" s="11" t="s">
        <v>103</v>
      </c>
      <c r="G109" s="11" t="s">
        <v>19</v>
      </c>
      <c r="H109" s="11" t="s">
        <v>104</v>
      </c>
      <c r="I109" s="11" t="s">
        <v>21</v>
      </c>
      <c r="J109" s="11" t="s">
        <v>22</v>
      </c>
      <c r="K109" s="12">
        <v>158</v>
      </c>
    </row>
    <row r="110" spans="1:11" ht="45" customHeight="1" x14ac:dyDescent="0.25">
      <c r="A110" s="11">
        <f t="shared" si="1"/>
        <v>107</v>
      </c>
      <c r="B110" s="11" t="s">
        <v>418</v>
      </c>
      <c r="C110" s="11" t="s">
        <v>419</v>
      </c>
      <c r="D110" s="11" t="s">
        <v>420</v>
      </c>
      <c r="E110" s="11" t="s">
        <v>123</v>
      </c>
      <c r="F110" s="11"/>
      <c r="G110" s="11" t="s">
        <v>37</v>
      </c>
      <c r="H110" s="11" t="s">
        <v>421</v>
      </c>
      <c r="I110" s="11" t="s">
        <v>302</v>
      </c>
      <c r="J110" s="11" t="s">
        <v>303</v>
      </c>
      <c r="K110" s="12">
        <v>143</v>
      </c>
    </row>
    <row r="111" spans="1:11" ht="45" customHeight="1" x14ac:dyDescent="0.25">
      <c r="A111" s="11">
        <f t="shared" si="1"/>
        <v>108</v>
      </c>
      <c r="B111" s="11" t="s">
        <v>422</v>
      </c>
      <c r="C111" s="11" t="s">
        <v>423</v>
      </c>
      <c r="D111" s="11" t="s">
        <v>424</v>
      </c>
      <c r="E111" s="11" t="s">
        <v>425</v>
      </c>
      <c r="F111" s="11"/>
      <c r="G111" s="11" t="s">
        <v>37</v>
      </c>
      <c r="H111" s="11" t="s">
        <v>125</v>
      </c>
      <c r="I111" s="11" t="s">
        <v>426</v>
      </c>
      <c r="J111" s="11" t="s">
        <v>427</v>
      </c>
      <c r="K111" s="12">
        <v>134</v>
      </c>
    </row>
    <row r="112" spans="1:11" ht="45" customHeight="1" x14ac:dyDescent="0.25">
      <c r="A112" s="11">
        <f t="shared" si="1"/>
        <v>109</v>
      </c>
      <c r="B112" s="11" t="s">
        <v>422</v>
      </c>
      <c r="C112" s="11" t="s">
        <v>423</v>
      </c>
      <c r="D112" s="11" t="s">
        <v>424</v>
      </c>
      <c r="E112" s="11" t="s">
        <v>428</v>
      </c>
      <c r="F112" s="11"/>
      <c r="G112" s="11" t="s">
        <v>37</v>
      </c>
      <c r="H112" s="11" t="s">
        <v>125</v>
      </c>
      <c r="I112" s="11" t="s">
        <v>426</v>
      </c>
      <c r="J112" s="11" t="s">
        <v>427</v>
      </c>
      <c r="K112" s="12">
        <v>134</v>
      </c>
    </row>
    <row r="113" spans="1:11" ht="45" customHeight="1" x14ac:dyDescent="0.25">
      <c r="A113" s="11">
        <f t="shared" si="1"/>
        <v>110</v>
      </c>
      <c r="B113" s="11" t="s">
        <v>429</v>
      </c>
      <c r="C113" s="11" t="s">
        <v>430</v>
      </c>
      <c r="D113" s="11" t="s">
        <v>431</v>
      </c>
      <c r="E113" s="11" t="s">
        <v>234</v>
      </c>
      <c r="F113" s="11"/>
      <c r="G113" s="11" t="s">
        <v>19</v>
      </c>
      <c r="H113" s="11" t="s">
        <v>373</v>
      </c>
      <c r="I113" s="11" t="s">
        <v>236</v>
      </c>
      <c r="J113" s="11" t="s">
        <v>237</v>
      </c>
      <c r="K113" s="12">
        <v>129</v>
      </c>
    </row>
    <row r="114" spans="1:11" ht="45" customHeight="1" x14ac:dyDescent="0.25">
      <c r="A114" s="11">
        <f t="shared" si="1"/>
        <v>111</v>
      </c>
      <c r="B114" s="11" t="s">
        <v>432</v>
      </c>
      <c r="C114" s="11" t="s">
        <v>433</v>
      </c>
      <c r="D114" s="11" t="s">
        <v>434</v>
      </c>
      <c r="E114" s="11" t="s">
        <v>145</v>
      </c>
      <c r="F114" s="11"/>
      <c r="G114" s="11" t="s">
        <v>37</v>
      </c>
      <c r="H114" s="11" t="s">
        <v>435</v>
      </c>
      <c r="I114" s="11" t="s">
        <v>147</v>
      </c>
      <c r="J114" s="11" t="s">
        <v>148</v>
      </c>
      <c r="K114" s="12">
        <v>119</v>
      </c>
    </row>
    <row r="115" spans="1:11" ht="45" customHeight="1" x14ac:dyDescent="0.25">
      <c r="A115" s="11">
        <f t="shared" si="1"/>
        <v>112</v>
      </c>
      <c r="B115" s="11" t="s">
        <v>436</v>
      </c>
      <c r="C115" s="11" t="s">
        <v>437</v>
      </c>
      <c r="D115" s="11" t="s">
        <v>438</v>
      </c>
      <c r="E115" s="11" t="s">
        <v>17</v>
      </c>
      <c r="F115" s="11" t="s">
        <v>18</v>
      </c>
      <c r="G115" s="11" t="s">
        <v>19</v>
      </c>
      <c r="H115" s="11" t="s">
        <v>186</v>
      </c>
      <c r="I115" s="11" t="s">
        <v>21</v>
      </c>
      <c r="J115" s="11" t="s">
        <v>22</v>
      </c>
      <c r="K115" s="12">
        <v>116</v>
      </c>
    </row>
    <row r="116" spans="1:11" ht="45" customHeight="1" x14ac:dyDescent="0.25">
      <c r="A116" s="11">
        <f t="shared" si="1"/>
        <v>113</v>
      </c>
      <c r="B116" s="11" t="s">
        <v>436</v>
      </c>
      <c r="C116" s="11" t="s">
        <v>437</v>
      </c>
      <c r="D116" s="11" t="s">
        <v>438</v>
      </c>
      <c r="E116" s="11" t="s">
        <v>102</v>
      </c>
      <c r="F116" s="11" t="s">
        <v>103</v>
      </c>
      <c r="G116" s="11" t="s">
        <v>19</v>
      </c>
      <c r="H116" s="11" t="s">
        <v>439</v>
      </c>
      <c r="I116" s="11" t="s">
        <v>21</v>
      </c>
      <c r="J116" s="11" t="s">
        <v>22</v>
      </c>
      <c r="K116" s="12">
        <v>116</v>
      </c>
    </row>
    <row r="117" spans="1:11" ht="45" customHeight="1" x14ac:dyDescent="0.25">
      <c r="A117" s="11">
        <f t="shared" si="1"/>
        <v>114</v>
      </c>
      <c r="B117" s="11" t="s">
        <v>436</v>
      </c>
      <c r="C117" s="11" t="s">
        <v>437</v>
      </c>
      <c r="D117" s="11" t="s">
        <v>438</v>
      </c>
      <c r="E117" s="11" t="s">
        <v>24</v>
      </c>
      <c r="F117" s="11" t="s">
        <v>25</v>
      </c>
      <c r="G117" s="11" t="s">
        <v>19</v>
      </c>
      <c r="H117" s="11" t="s">
        <v>440</v>
      </c>
      <c r="I117" s="11" t="s">
        <v>21</v>
      </c>
      <c r="J117" s="11" t="s">
        <v>22</v>
      </c>
      <c r="K117" s="12">
        <v>116</v>
      </c>
    </row>
    <row r="118" spans="1:11" ht="45" customHeight="1" x14ac:dyDescent="0.25">
      <c r="A118" s="11">
        <f t="shared" si="1"/>
        <v>115</v>
      </c>
      <c r="B118" s="11" t="s">
        <v>441</v>
      </c>
      <c r="C118" s="11" t="s">
        <v>356</v>
      </c>
      <c r="D118" s="11" t="s">
        <v>442</v>
      </c>
      <c r="E118" s="11" t="s">
        <v>358</v>
      </c>
      <c r="F118" s="11" t="s">
        <v>359</v>
      </c>
      <c r="G118" s="11" t="s">
        <v>19</v>
      </c>
      <c r="H118" s="11" t="s">
        <v>443</v>
      </c>
      <c r="I118" s="11" t="s">
        <v>361</v>
      </c>
      <c r="J118" s="11" t="s">
        <v>362</v>
      </c>
      <c r="K118" s="12">
        <v>106</v>
      </c>
    </row>
    <row r="119" spans="1:11" ht="45" customHeight="1" x14ac:dyDescent="0.25">
      <c r="A119" s="11">
        <f t="shared" si="1"/>
        <v>116</v>
      </c>
      <c r="B119" s="11" t="s">
        <v>444</v>
      </c>
      <c r="C119" s="11" t="s">
        <v>445</v>
      </c>
      <c r="D119" s="11" t="s">
        <v>446</v>
      </c>
      <c r="E119" s="11" t="s">
        <v>234</v>
      </c>
      <c r="F119" s="11"/>
      <c r="G119" s="11" t="s">
        <v>19</v>
      </c>
      <c r="H119" s="11" t="s">
        <v>447</v>
      </c>
      <c r="I119" s="11" t="s">
        <v>236</v>
      </c>
      <c r="J119" s="11" t="s">
        <v>237</v>
      </c>
      <c r="K119" s="12">
        <v>99</v>
      </c>
    </row>
    <row r="120" spans="1:11" ht="45" customHeight="1" x14ac:dyDescent="0.25">
      <c r="A120" s="11">
        <f t="shared" si="1"/>
        <v>117</v>
      </c>
      <c r="B120" s="11" t="s">
        <v>444</v>
      </c>
      <c r="C120" s="11" t="s">
        <v>445</v>
      </c>
      <c r="D120" s="11" t="s">
        <v>446</v>
      </c>
      <c r="E120" s="11" t="s">
        <v>17</v>
      </c>
      <c r="F120" s="11" t="s">
        <v>18</v>
      </c>
      <c r="G120" s="11" t="s">
        <v>19</v>
      </c>
      <c r="H120" s="11" t="s">
        <v>186</v>
      </c>
      <c r="I120" s="11" t="s">
        <v>21</v>
      </c>
      <c r="J120" s="11" t="s">
        <v>22</v>
      </c>
      <c r="K120" s="12">
        <v>99</v>
      </c>
    </row>
    <row r="121" spans="1:11" ht="45" customHeight="1" x14ac:dyDescent="0.25">
      <c r="A121" s="11">
        <f t="shared" si="1"/>
        <v>118</v>
      </c>
      <c r="B121" s="11" t="s">
        <v>444</v>
      </c>
      <c r="C121" s="11" t="s">
        <v>445</v>
      </c>
      <c r="D121" s="11" t="s">
        <v>446</v>
      </c>
      <c r="E121" s="11" t="s">
        <v>24</v>
      </c>
      <c r="F121" s="11" t="s">
        <v>25</v>
      </c>
      <c r="G121" s="11" t="s">
        <v>19</v>
      </c>
      <c r="H121" s="11" t="s">
        <v>152</v>
      </c>
      <c r="I121" s="11" t="s">
        <v>21</v>
      </c>
      <c r="J121" s="11" t="s">
        <v>22</v>
      </c>
      <c r="K121" s="12">
        <v>99</v>
      </c>
    </row>
    <row r="122" spans="1:11" ht="45" customHeight="1" x14ac:dyDescent="0.25">
      <c r="A122" s="11">
        <f t="shared" si="1"/>
        <v>119</v>
      </c>
      <c r="B122" s="11" t="s">
        <v>448</v>
      </c>
      <c r="C122" s="11" t="s">
        <v>449</v>
      </c>
      <c r="D122" s="11" t="s">
        <v>450</v>
      </c>
      <c r="E122" s="11" t="s">
        <v>451</v>
      </c>
      <c r="F122" s="11"/>
      <c r="G122" s="11" t="s">
        <v>124</v>
      </c>
      <c r="H122" s="11" t="s">
        <v>38</v>
      </c>
      <c r="I122" s="11" t="s">
        <v>452</v>
      </c>
      <c r="J122" s="11" t="s">
        <v>453</v>
      </c>
      <c r="K122" s="12">
        <v>98</v>
      </c>
    </row>
    <row r="123" spans="1:11" ht="45" customHeight="1" x14ac:dyDescent="0.25">
      <c r="A123" s="11">
        <f t="shared" si="1"/>
        <v>120</v>
      </c>
      <c r="B123" s="11" t="s">
        <v>454</v>
      </c>
      <c r="C123" s="11" t="s">
        <v>455</v>
      </c>
      <c r="D123" s="11" t="s">
        <v>456</v>
      </c>
      <c r="E123" s="11" t="s">
        <v>457</v>
      </c>
      <c r="F123" s="11" t="s">
        <v>359</v>
      </c>
      <c r="G123" s="11" t="s">
        <v>19</v>
      </c>
      <c r="H123" s="11" t="s">
        <v>458</v>
      </c>
      <c r="I123" s="11" t="s">
        <v>273</v>
      </c>
      <c r="J123" s="11" t="s">
        <v>274</v>
      </c>
      <c r="K123" s="12">
        <v>98</v>
      </c>
    </row>
    <row r="124" spans="1:11" ht="45" customHeight="1" x14ac:dyDescent="0.25">
      <c r="A124" s="11">
        <f t="shared" si="1"/>
        <v>121</v>
      </c>
      <c r="B124" s="11" t="s">
        <v>459</v>
      </c>
      <c r="C124" s="11" t="s">
        <v>460</v>
      </c>
      <c r="D124" s="11" t="s">
        <v>461</v>
      </c>
      <c r="E124" s="11" t="s">
        <v>462</v>
      </c>
      <c r="F124" s="11"/>
      <c r="G124" s="11" t="s">
        <v>37</v>
      </c>
      <c r="H124" s="11" t="s">
        <v>463</v>
      </c>
      <c r="I124" s="11" t="s">
        <v>464</v>
      </c>
      <c r="J124" s="11" t="s">
        <v>465</v>
      </c>
      <c r="K124" s="12">
        <v>95</v>
      </c>
    </row>
    <row r="125" spans="1:11" ht="45" customHeight="1" x14ac:dyDescent="0.25">
      <c r="A125" s="11">
        <f t="shared" si="1"/>
        <v>122</v>
      </c>
      <c r="B125" s="11" t="s">
        <v>459</v>
      </c>
      <c r="C125" s="11" t="s">
        <v>460</v>
      </c>
      <c r="D125" s="11" t="s">
        <v>461</v>
      </c>
      <c r="E125" s="11" t="s">
        <v>466</v>
      </c>
      <c r="F125" s="11"/>
      <c r="G125" s="11" t="s">
        <v>124</v>
      </c>
      <c r="H125" s="11" t="s">
        <v>463</v>
      </c>
      <c r="I125" s="11" t="s">
        <v>464</v>
      </c>
      <c r="J125" s="11" t="s">
        <v>465</v>
      </c>
      <c r="K125" s="12">
        <v>95</v>
      </c>
    </row>
    <row r="126" spans="1:11" ht="45" customHeight="1" x14ac:dyDescent="0.25">
      <c r="A126" s="11">
        <f t="shared" si="1"/>
        <v>123</v>
      </c>
      <c r="B126" s="11" t="s">
        <v>467</v>
      </c>
      <c r="C126" s="11" t="s">
        <v>468</v>
      </c>
      <c r="D126" s="11" t="s">
        <v>469</v>
      </c>
      <c r="E126" s="11" t="s">
        <v>451</v>
      </c>
      <c r="F126" s="11"/>
      <c r="G126" s="11" t="s">
        <v>124</v>
      </c>
      <c r="H126" s="11" t="s">
        <v>38</v>
      </c>
      <c r="I126" s="11" t="s">
        <v>452</v>
      </c>
      <c r="J126" s="11" t="s">
        <v>453</v>
      </c>
      <c r="K126" s="12">
        <v>92</v>
      </c>
    </row>
    <row r="127" spans="1:11" ht="45" customHeight="1" x14ac:dyDescent="0.25">
      <c r="A127" s="11">
        <f t="shared" si="1"/>
        <v>124</v>
      </c>
      <c r="B127" s="11" t="s">
        <v>470</v>
      </c>
      <c r="C127" s="11" t="s">
        <v>471</v>
      </c>
      <c r="D127" s="11" t="s">
        <v>472</v>
      </c>
      <c r="E127" s="11" t="s">
        <v>234</v>
      </c>
      <c r="F127" s="11"/>
      <c r="G127" s="11" t="s">
        <v>19</v>
      </c>
      <c r="H127" s="11" t="s">
        <v>473</v>
      </c>
      <c r="I127" s="11" t="s">
        <v>236</v>
      </c>
      <c r="J127" s="11" t="s">
        <v>237</v>
      </c>
      <c r="K127" s="12">
        <v>90</v>
      </c>
    </row>
    <row r="128" spans="1:11" ht="45" customHeight="1" x14ac:dyDescent="0.25">
      <c r="A128" s="11">
        <f t="shared" si="1"/>
        <v>125</v>
      </c>
      <c r="B128" s="11" t="s">
        <v>474</v>
      </c>
      <c r="C128" s="11" t="s">
        <v>475</v>
      </c>
      <c r="D128" s="11" t="s">
        <v>476</v>
      </c>
      <c r="E128" s="11" t="s">
        <v>145</v>
      </c>
      <c r="F128" s="11" t="s">
        <v>195</v>
      </c>
      <c r="G128" s="11" t="s">
        <v>19</v>
      </c>
      <c r="H128" s="11" t="s">
        <v>477</v>
      </c>
      <c r="I128" s="11" t="s">
        <v>478</v>
      </c>
      <c r="J128" s="11" t="s">
        <v>479</v>
      </c>
      <c r="K128" s="12">
        <v>78</v>
      </c>
    </row>
    <row r="129" spans="1:11" ht="45" customHeight="1" x14ac:dyDescent="0.25">
      <c r="A129" s="11">
        <f t="shared" si="1"/>
        <v>126</v>
      </c>
      <c r="B129" s="11" t="s">
        <v>480</v>
      </c>
      <c r="C129" s="11" t="s">
        <v>481</v>
      </c>
      <c r="D129" s="11" t="s">
        <v>482</v>
      </c>
      <c r="E129" s="11" t="s">
        <v>136</v>
      </c>
      <c r="F129" s="11" t="s">
        <v>137</v>
      </c>
      <c r="G129" s="11" t="s">
        <v>19</v>
      </c>
      <c r="H129" s="11" t="s">
        <v>483</v>
      </c>
      <c r="I129" s="11" t="s">
        <v>178</v>
      </c>
      <c r="J129" s="11" t="s">
        <v>179</v>
      </c>
      <c r="K129" s="12">
        <v>74</v>
      </c>
    </row>
    <row r="130" spans="1:11" ht="45" customHeight="1" x14ac:dyDescent="0.25">
      <c r="A130" s="11">
        <f t="shared" si="1"/>
        <v>127</v>
      </c>
      <c r="B130" s="11" t="s">
        <v>480</v>
      </c>
      <c r="C130" s="11" t="s">
        <v>481</v>
      </c>
      <c r="D130" s="11" t="s">
        <v>482</v>
      </c>
      <c r="E130" s="11" t="s">
        <v>138</v>
      </c>
      <c r="F130" s="11" t="s">
        <v>84</v>
      </c>
      <c r="G130" s="11" t="s">
        <v>19</v>
      </c>
      <c r="H130" s="11" t="s">
        <v>483</v>
      </c>
      <c r="I130" s="11" t="s">
        <v>178</v>
      </c>
      <c r="J130" s="11" t="s">
        <v>179</v>
      </c>
      <c r="K130" s="12">
        <v>74</v>
      </c>
    </row>
    <row r="131" spans="1:11" ht="45" customHeight="1" x14ac:dyDescent="0.25">
      <c r="A131" s="11">
        <f t="shared" si="1"/>
        <v>128</v>
      </c>
      <c r="B131" s="11" t="s">
        <v>480</v>
      </c>
      <c r="C131" s="11" t="s">
        <v>481</v>
      </c>
      <c r="D131" s="11" t="s">
        <v>482</v>
      </c>
      <c r="E131" s="11" t="s">
        <v>484</v>
      </c>
      <c r="F131" s="11" t="s">
        <v>103</v>
      </c>
      <c r="G131" s="11" t="s">
        <v>19</v>
      </c>
      <c r="H131" s="11" t="s">
        <v>485</v>
      </c>
      <c r="I131" s="11" t="s">
        <v>486</v>
      </c>
      <c r="J131" s="11" t="s">
        <v>487</v>
      </c>
      <c r="K131" s="12">
        <v>74</v>
      </c>
    </row>
    <row r="132" spans="1:11" ht="45" customHeight="1" x14ac:dyDescent="0.25">
      <c r="A132" s="11">
        <f t="shared" si="1"/>
        <v>129</v>
      </c>
      <c r="B132" s="11" t="s">
        <v>480</v>
      </c>
      <c r="C132" s="11" t="s">
        <v>481</v>
      </c>
      <c r="D132" s="11" t="s">
        <v>482</v>
      </c>
      <c r="E132" s="11" t="s">
        <v>488</v>
      </c>
      <c r="F132" s="11" t="s">
        <v>489</v>
      </c>
      <c r="G132" s="11" t="s">
        <v>19</v>
      </c>
      <c r="H132" s="11" t="s">
        <v>490</v>
      </c>
      <c r="I132" s="11" t="s">
        <v>486</v>
      </c>
      <c r="J132" s="11" t="s">
        <v>487</v>
      </c>
      <c r="K132" s="12">
        <v>74</v>
      </c>
    </row>
    <row r="133" spans="1:11" ht="45" customHeight="1" x14ac:dyDescent="0.25">
      <c r="A133" s="11">
        <f t="shared" si="1"/>
        <v>130</v>
      </c>
      <c r="B133" s="11" t="s">
        <v>480</v>
      </c>
      <c r="C133" s="11" t="s">
        <v>481</v>
      </c>
      <c r="D133" s="11" t="s">
        <v>482</v>
      </c>
      <c r="E133" s="11" t="s">
        <v>132</v>
      </c>
      <c r="F133" s="11" t="s">
        <v>77</v>
      </c>
      <c r="G133" s="11" t="s">
        <v>19</v>
      </c>
      <c r="H133" s="11" t="s">
        <v>483</v>
      </c>
      <c r="I133" s="11" t="s">
        <v>178</v>
      </c>
      <c r="J133" s="11" t="s">
        <v>179</v>
      </c>
      <c r="K133" s="12">
        <v>74</v>
      </c>
    </row>
    <row r="134" spans="1:11" ht="45" customHeight="1" x14ac:dyDescent="0.25">
      <c r="A134" s="11">
        <f t="shared" ref="A134:A197" si="2">A133+1</f>
        <v>131</v>
      </c>
      <c r="B134" s="11" t="s">
        <v>480</v>
      </c>
      <c r="C134" s="11" t="s">
        <v>481</v>
      </c>
      <c r="D134" s="11" t="s">
        <v>482</v>
      </c>
      <c r="E134" s="11" t="s">
        <v>491</v>
      </c>
      <c r="F134" s="11" t="s">
        <v>164</v>
      </c>
      <c r="G134" s="11" t="s">
        <v>19</v>
      </c>
      <c r="H134" s="11" t="s">
        <v>490</v>
      </c>
      <c r="I134" s="11" t="s">
        <v>486</v>
      </c>
      <c r="J134" s="11" t="s">
        <v>487</v>
      </c>
      <c r="K134" s="12">
        <v>74</v>
      </c>
    </row>
    <row r="135" spans="1:11" ht="45" customHeight="1" x14ac:dyDescent="0.25">
      <c r="A135" s="11">
        <f t="shared" si="2"/>
        <v>132</v>
      </c>
      <c r="B135" s="11" t="s">
        <v>492</v>
      </c>
      <c r="C135" s="11" t="s">
        <v>493</v>
      </c>
      <c r="D135" s="11" t="s">
        <v>494</v>
      </c>
      <c r="E135" s="11" t="s">
        <v>358</v>
      </c>
      <c r="F135" s="11" t="s">
        <v>359</v>
      </c>
      <c r="G135" s="11" t="s">
        <v>19</v>
      </c>
      <c r="H135" s="11" t="s">
        <v>495</v>
      </c>
      <c r="I135" s="11" t="s">
        <v>361</v>
      </c>
      <c r="J135" s="11" t="s">
        <v>362</v>
      </c>
      <c r="K135" s="12">
        <v>74</v>
      </c>
    </row>
    <row r="136" spans="1:11" ht="45" customHeight="1" x14ac:dyDescent="0.25">
      <c r="A136" s="11">
        <f t="shared" si="2"/>
        <v>133</v>
      </c>
      <c r="B136" s="11" t="s">
        <v>496</v>
      </c>
      <c r="C136" s="11" t="s">
        <v>497</v>
      </c>
      <c r="D136" s="11" t="s">
        <v>498</v>
      </c>
      <c r="E136" s="11" t="s">
        <v>132</v>
      </c>
      <c r="F136" s="11" t="s">
        <v>77</v>
      </c>
      <c r="G136" s="11" t="s">
        <v>19</v>
      </c>
      <c r="H136" s="11" t="s">
        <v>499</v>
      </c>
      <c r="I136" s="11" t="s">
        <v>134</v>
      </c>
      <c r="J136" s="11" t="s">
        <v>135</v>
      </c>
      <c r="K136" s="12">
        <v>72</v>
      </c>
    </row>
    <row r="137" spans="1:11" ht="45" customHeight="1" x14ac:dyDescent="0.25">
      <c r="A137" s="11">
        <f t="shared" si="2"/>
        <v>134</v>
      </c>
      <c r="B137" s="11" t="s">
        <v>496</v>
      </c>
      <c r="C137" s="11" t="s">
        <v>497</v>
      </c>
      <c r="D137" s="11" t="s">
        <v>498</v>
      </c>
      <c r="E137" s="11" t="s">
        <v>136</v>
      </c>
      <c r="F137" s="11" t="s">
        <v>137</v>
      </c>
      <c r="G137" s="11" t="s">
        <v>19</v>
      </c>
      <c r="H137" s="11" t="s">
        <v>499</v>
      </c>
      <c r="I137" s="11" t="s">
        <v>134</v>
      </c>
      <c r="J137" s="11" t="s">
        <v>135</v>
      </c>
      <c r="K137" s="12">
        <v>72</v>
      </c>
    </row>
    <row r="138" spans="1:11" ht="45" customHeight="1" x14ac:dyDescent="0.25">
      <c r="A138" s="11">
        <f t="shared" si="2"/>
        <v>135</v>
      </c>
      <c r="B138" s="11" t="s">
        <v>496</v>
      </c>
      <c r="C138" s="11" t="s">
        <v>497</v>
      </c>
      <c r="D138" s="11" t="s">
        <v>498</v>
      </c>
      <c r="E138" s="11" t="s">
        <v>500</v>
      </c>
      <c r="F138" s="11" t="s">
        <v>84</v>
      </c>
      <c r="G138" s="11" t="s">
        <v>19</v>
      </c>
      <c r="H138" s="11" t="s">
        <v>499</v>
      </c>
      <c r="I138" s="11" t="s">
        <v>134</v>
      </c>
      <c r="J138" s="11" t="s">
        <v>135</v>
      </c>
      <c r="K138" s="12">
        <v>72</v>
      </c>
    </row>
    <row r="139" spans="1:11" ht="45" customHeight="1" x14ac:dyDescent="0.25">
      <c r="A139" s="11">
        <f t="shared" si="2"/>
        <v>136</v>
      </c>
      <c r="B139" s="11" t="s">
        <v>496</v>
      </c>
      <c r="C139" s="11" t="s">
        <v>497</v>
      </c>
      <c r="D139" s="11" t="s">
        <v>498</v>
      </c>
      <c r="E139" s="11" t="s">
        <v>501</v>
      </c>
      <c r="F139" s="11"/>
      <c r="G139" s="11" t="s">
        <v>124</v>
      </c>
      <c r="H139" s="11" t="s">
        <v>38</v>
      </c>
      <c r="I139" s="11" t="s">
        <v>263</v>
      </c>
      <c r="J139" s="11" t="s">
        <v>264</v>
      </c>
      <c r="K139" s="12">
        <v>72</v>
      </c>
    </row>
    <row r="140" spans="1:11" ht="45" customHeight="1" x14ac:dyDescent="0.25">
      <c r="A140" s="11">
        <f t="shared" si="2"/>
        <v>137</v>
      </c>
      <c r="B140" s="11" t="s">
        <v>496</v>
      </c>
      <c r="C140" s="11" t="s">
        <v>497</v>
      </c>
      <c r="D140" s="11" t="s">
        <v>498</v>
      </c>
      <c r="E140" s="11" t="s">
        <v>17</v>
      </c>
      <c r="F140" s="11" t="s">
        <v>502</v>
      </c>
      <c r="G140" s="11" t="s">
        <v>19</v>
      </c>
      <c r="H140" s="11" t="s">
        <v>101</v>
      </c>
      <c r="I140" s="11" t="s">
        <v>21</v>
      </c>
      <c r="J140" s="11" t="s">
        <v>22</v>
      </c>
      <c r="K140" s="12">
        <v>72</v>
      </c>
    </row>
    <row r="141" spans="1:11" ht="45" customHeight="1" x14ac:dyDescent="0.25">
      <c r="A141" s="11">
        <f t="shared" si="2"/>
        <v>138</v>
      </c>
      <c r="B141" s="11" t="s">
        <v>503</v>
      </c>
      <c r="C141" s="11" t="s">
        <v>504</v>
      </c>
      <c r="D141" s="11" t="s">
        <v>505</v>
      </c>
      <c r="E141" s="11" t="s">
        <v>132</v>
      </c>
      <c r="F141" s="11" t="s">
        <v>77</v>
      </c>
      <c r="G141" s="11" t="s">
        <v>19</v>
      </c>
      <c r="H141" s="11" t="s">
        <v>506</v>
      </c>
      <c r="I141" s="11" t="s">
        <v>507</v>
      </c>
      <c r="J141" s="11" t="s">
        <v>508</v>
      </c>
      <c r="K141" s="12">
        <v>71</v>
      </c>
    </row>
    <row r="142" spans="1:11" ht="45" customHeight="1" x14ac:dyDescent="0.25">
      <c r="A142" s="11">
        <f t="shared" si="2"/>
        <v>139</v>
      </c>
      <c r="B142" s="11" t="s">
        <v>503</v>
      </c>
      <c r="C142" s="11" t="s">
        <v>504</v>
      </c>
      <c r="D142" s="11" t="s">
        <v>505</v>
      </c>
      <c r="E142" s="11" t="s">
        <v>136</v>
      </c>
      <c r="F142" s="11" t="s">
        <v>137</v>
      </c>
      <c r="G142" s="11" t="s">
        <v>19</v>
      </c>
      <c r="H142" s="11" t="s">
        <v>509</v>
      </c>
      <c r="I142" s="11" t="s">
        <v>507</v>
      </c>
      <c r="J142" s="11" t="s">
        <v>508</v>
      </c>
      <c r="K142" s="12">
        <v>71</v>
      </c>
    </row>
    <row r="143" spans="1:11" ht="45" customHeight="1" x14ac:dyDescent="0.25">
      <c r="A143" s="11">
        <f t="shared" si="2"/>
        <v>140</v>
      </c>
      <c r="B143" s="11" t="s">
        <v>503</v>
      </c>
      <c r="C143" s="11" t="s">
        <v>504</v>
      </c>
      <c r="D143" s="11" t="s">
        <v>505</v>
      </c>
      <c r="E143" s="11" t="s">
        <v>138</v>
      </c>
      <c r="F143" s="11" t="s">
        <v>84</v>
      </c>
      <c r="G143" s="11" t="s">
        <v>19</v>
      </c>
      <c r="H143" s="11" t="s">
        <v>510</v>
      </c>
      <c r="I143" s="11" t="s">
        <v>507</v>
      </c>
      <c r="J143" s="11" t="s">
        <v>508</v>
      </c>
      <c r="K143" s="12">
        <v>71</v>
      </c>
    </row>
    <row r="144" spans="1:11" ht="45" customHeight="1" x14ac:dyDescent="0.25">
      <c r="A144" s="11">
        <f t="shared" si="2"/>
        <v>141</v>
      </c>
      <c r="B144" s="11" t="s">
        <v>511</v>
      </c>
      <c r="C144" s="11" t="s">
        <v>512</v>
      </c>
      <c r="D144" s="11" t="s">
        <v>513</v>
      </c>
      <c r="E144" s="11" t="s">
        <v>132</v>
      </c>
      <c r="F144" s="11" t="s">
        <v>77</v>
      </c>
      <c r="G144" s="11" t="s">
        <v>19</v>
      </c>
      <c r="H144" s="11" t="s">
        <v>514</v>
      </c>
      <c r="I144" s="11" t="s">
        <v>515</v>
      </c>
      <c r="J144" s="11" t="s">
        <v>516</v>
      </c>
      <c r="K144" s="12">
        <v>68</v>
      </c>
    </row>
    <row r="145" spans="1:11" ht="45" customHeight="1" x14ac:dyDescent="0.25">
      <c r="A145" s="11">
        <f t="shared" si="2"/>
        <v>142</v>
      </c>
      <c r="B145" s="11" t="s">
        <v>511</v>
      </c>
      <c r="C145" s="11" t="s">
        <v>512</v>
      </c>
      <c r="D145" s="11" t="s">
        <v>513</v>
      </c>
      <c r="E145" s="11" t="s">
        <v>517</v>
      </c>
      <c r="F145" s="11" t="s">
        <v>82</v>
      </c>
      <c r="G145" s="11" t="s">
        <v>19</v>
      </c>
      <c r="H145" s="11" t="s">
        <v>518</v>
      </c>
      <c r="I145" s="11" t="s">
        <v>515</v>
      </c>
      <c r="J145" s="11" t="s">
        <v>516</v>
      </c>
      <c r="K145" s="12">
        <v>68</v>
      </c>
    </row>
    <row r="146" spans="1:11" ht="45" customHeight="1" x14ac:dyDescent="0.25">
      <c r="A146" s="11">
        <f t="shared" si="2"/>
        <v>143</v>
      </c>
      <c r="B146" s="11" t="s">
        <v>511</v>
      </c>
      <c r="C146" s="11" t="s">
        <v>512</v>
      </c>
      <c r="D146" s="11" t="s">
        <v>513</v>
      </c>
      <c r="E146" s="11" t="s">
        <v>138</v>
      </c>
      <c r="F146" s="11" t="s">
        <v>84</v>
      </c>
      <c r="G146" s="11" t="s">
        <v>19</v>
      </c>
      <c r="H146" s="11" t="s">
        <v>514</v>
      </c>
      <c r="I146" s="11" t="s">
        <v>515</v>
      </c>
      <c r="J146" s="11" t="s">
        <v>516</v>
      </c>
      <c r="K146" s="12">
        <v>68</v>
      </c>
    </row>
    <row r="147" spans="1:11" ht="45" customHeight="1" x14ac:dyDescent="0.25">
      <c r="A147" s="11">
        <f t="shared" si="2"/>
        <v>144</v>
      </c>
      <c r="B147" s="11" t="s">
        <v>519</v>
      </c>
      <c r="C147" s="11" t="s">
        <v>520</v>
      </c>
      <c r="D147" s="11" t="s">
        <v>521</v>
      </c>
      <c r="E147" s="11" t="s">
        <v>17</v>
      </c>
      <c r="F147" s="11" t="s">
        <v>18</v>
      </c>
      <c r="G147" s="11" t="s">
        <v>19</v>
      </c>
      <c r="H147" s="11" t="s">
        <v>213</v>
      </c>
      <c r="I147" s="11" t="s">
        <v>21</v>
      </c>
      <c r="J147" s="11" t="s">
        <v>22</v>
      </c>
      <c r="K147" s="12">
        <v>67</v>
      </c>
    </row>
    <row r="148" spans="1:11" ht="45" customHeight="1" x14ac:dyDescent="0.25">
      <c r="A148" s="11">
        <f t="shared" si="2"/>
        <v>145</v>
      </c>
      <c r="B148" s="11" t="s">
        <v>519</v>
      </c>
      <c r="C148" s="11" t="s">
        <v>520</v>
      </c>
      <c r="D148" s="11" t="s">
        <v>521</v>
      </c>
      <c r="E148" s="11" t="s">
        <v>102</v>
      </c>
      <c r="F148" s="11" t="s">
        <v>103</v>
      </c>
      <c r="G148" s="11" t="s">
        <v>19</v>
      </c>
      <c r="H148" s="11" t="s">
        <v>172</v>
      </c>
      <c r="I148" s="11" t="s">
        <v>21</v>
      </c>
      <c r="J148" s="11" t="s">
        <v>22</v>
      </c>
      <c r="K148" s="12">
        <v>67</v>
      </c>
    </row>
    <row r="149" spans="1:11" ht="45" customHeight="1" x14ac:dyDescent="0.25">
      <c r="A149" s="11">
        <f t="shared" si="2"/>
        <v>146</v>
      </c>
      <c r="B149" s="11" t="s">
        <v>522</v>
      </c>
      <c r="C149" s="11" t="s">
        <v>523</v>
      </c>
      <c r="D149" s="11" t="s">
        <v>524</v>
      </c>
      <c r="E149" s="11" t="s">
        <v>145</v>
      </c>
      <c r="F149" s="11"/>
      <c r="G149" s="11" t="s">
        <v>37</v>
      </c>
      <c r="H149" s="11" t="s">
        <v>525</v>
      </c>
      <c r="I149" s="11" t="s">
        <v>110</v>
      </c>
      <c r="J149" s="11" t="s">
        <v>526</v>
      </c>
      <c r="K149" s="12">
        <v>56</v>
      </c>
    </row>
    <row r="150" spans="1:11" ht="45" customHeight="1" x14ac:dyDescent="0.25">
      <c r="A150" s="11">
        <f t="shared" si="2"/>
        <v>147</v>
      </c>
      <c r="B150" s="11" t="s">
        <v>522</v>
      </c>
      <c r="C150" s="11" t="s">
        <v>523</v>
      </c>
      <c r="D150" s="11" t="s">
        <v>524</v>
      </c>
      <c r="E150" s="11" t="s">
        <v>527</v>
      </c>
      <c r="F150" s="11" t="s">
        <v>195</v>
      </c>
      <c r="G150" s="11" t="s">
        <v>37</v>
      </c>
      <c r="H150" s="11" t="s">
        <v>528</v>
      </c>
      <c r="I150" s="11" t="s">
        <v>529</v>
      </c>
      <c r="J150" s="11" t="s">
        <v>530</v>
      </c>
      <c r="K150" s="12">
        <v>56</v>
      </c>
    </row>
    <row r="151" spans="1:11" ht="45" customHeight="1" x14ac:dyDescent="0.25">
      <c r="A151" s="11">
        <f t="shared" si="2"/>
        <v>148</v>
      </c>
      <c r="B151" s="11" t="s">
        <v>522</v>
      </c>
      <c r="C151" s="11" t="s">
        <v>523</v>
      </c>
      <c r="D151" s="11" t="s">
        <v>524</v>
      </c>
      <c r="E151" s="11" t="s">
        <v>531</v>
      </c>
      <c r="F151" s="11" t="s">
        <v>195</v>
      </c>
      <c r="G151" s="11" t="s">
        <v>37</v>
      </c>
      <c r="H151" s="11" t="s">
        <v>532</v>
      </c>
      <c r="I151" s="11" t="s">
        <v>533</v>
      </c>
      <c r="J151" s="11" t="s">
        <v>534</v>
      </c>
      <c r="K151" s="12">
        <v>56</v>
      </c>
    </row>
    <row r="152" spans="1:11" ht="45" customHeight="1" x14ac:dyDescent="0.25">
      <c r="A152" s="11">
        <f t="shared" si="2"/>
        <v>149</v>
      </c>
      <c r="B152" s="11" t="s">
        <v>535</v>
      </c>
      <c r="C152" s="11" t="s">
        <v>536</v>
      </c>
      <c r="D152" s="11" t="s">
        <v>537</v>
      </c>
      <c r="E152" s="11" t="s">
        <v>491</v>
      </c>
      <c r="F152" s="11" t="s">
        <v>164</v>
      </c>
      <c r="G152" s="11" t="s">
        <v>19</v>
      </c>
      <c r="H152" s="11" t="s">
        <v>538</v>
      </c>
      <c r="I152" s="11" t="s">
        <v>201</v>
      </c>
      <c r="J152" s="11" t="s">
        <v>202</v>
      </c>
      <c r="K152" s="12">
        <v>55</v>
      </c>
    </row>
    <row r="153" spans="1:11" ht="45" customHeight="1" x14ac:dyDescent="0.25">
      <c r="A153" s="11">
        <f t="shared" si="2"/>
        <v>150</v>
      </c>
      <c r="B153" s="11" t="s">
        <v>535</v>
      </c>
      <c r="C153" s="11" t="s">
        <v>536</v>
      </c>
      <c r="D153" s="11" t="s">
        <v>537</v>
      </c>
      <c r="E153" s="11" t="s">
        <v>539</v>
      </c>
      <c r="F153" s="11" t="s">
        <v>540</v>
      </c>
      <c r="G153" s="11" t="s">
        <v>19</v>
      </c>
      <c r="H153" s="11" t="s">
        <v>541</v>
      </c>
      <c r="I153" s="11" t="s">
        <v>201</v>
      </c>
      <c r="J153" s="11" t="s">
        <v>202</v>
      </c>
      <c r="K153" s="12">
        <v>55</v>
      </c>
    </row>
    <row r="154" spans="1:11" ht="45" customHeight="1" x14ac:dyDescent="0.25">
      <c r="A154" s="11">
        <f t="shared" si="2"/>
        <v>151</v>
      </c>
      <c r="B154" s="11" t="s">
        <v>535</v>
      </c>
      <c r="C154" s="11" t="s">
        <v>536</v>
      </c>
      <c r="D154" s="11" t="s">
        <v>537</v>
      </c>
      <c r="E154" s="11" t="s">
        <v>488</v>
      </c>
      <c r="F154" s="11" t="s">
        <v>489</v>
      </c>
      <c r="G154" s="11" t="s">
        <v>19</v>
      </c>
      <c r="H154" s="11" t="s">
        <v>538</v>
      </c>
      <c r="I154" s="11" t="s">
        <v>201</v>
      </c>
      <c r="J154" s="11" t="s">
        <v>202</v>
      </c>
      <c r="K154" s="12">
        <v>55</v>
      </c>
    </row>
    <row r="155" spans="1:11" ht="45" customHeight="1" x14ac:dyDescent="0.25">
      <c r="A155" s="11">
        <f t="shared" si="2"/>
        <v>152</v>
      </c>
      <c r="B155" s="11" t="s">
        <v>542</v>
      </c>
      <c r="C155" s="11" t="s">
        <v>543</v>
      </c>
      <c r="D155" s="11" t="s">
        <v>544</v>
      </c>
      <c r="E155" s="11" t="s">
        <v>545</v>
      </c>
      <c r="F155" s="11"/>
      <c r="G155" s="11" t="s">
        <v>37</v>
      </c>
      <c r="H155" s="11" t="s">
        <v>546</v>
      </c>
      <c r="I155" s="11" t="s">
        <v>147</v>
      </c>
      <c r="J155" s="11" t="s">
        <v>547</v>
      </c>
      <c r="K155" s="12">
        <v>46</v>
      </c>
    </row>
    <row r="156" spans="1:11" ht="45" customHeight="1" x14ac:dyDescent="0.25">
      <c r="A156" s="11">
        <f t="shared" si="2"/>
        <v>153</v>
      </c>
      <c r="B156" s="11" t="s">
        <v>548</v>
      </c>
      <c r="C156" s="11" t="s">
        <v>549</v>
      </c>
      <c r="D156" s="11" t="s">
        <v>550</v>
      </c>
      <c r="E156" s="11" t="s">
        <v>123</v>
      </c>
      <c r="F156" s="11"/>
      <c r="G156" s="11" t="s">
        <v>37</v>
      </c>
      <c r="H156" s="11" t="s">
        <v>551</v>
      </c>
      <c r="I156" s="11" t="s">
        <v>39</v>
      </c>
      <c r="J156" s="11" t="s">
        <v>40</v>
      </c>
      <c r="K156" s="12">
        <v>46</v>
      </c>
    </row>
    <row r="157" spans="1:11" ht="45" customHeight="1" x14ac:dyDescent="0.25">
      <c r="A157" s="11">
        <f t="shared" si="2"/>
        <v>154</v>
      </c>
      <c r="B157" s="11" t="s">
        <v>552</v>
      </c>
      <c r="C157" s="11" t="s">
        <v>553</v>
      </c>
      <c r="D157" s="11" t="s">
        <v>554</v>
      </c>
      <c r="E157" s="11" t="s">
        <v>545</v>
      </c>
      <c r="F157" s="11"/>
      <c r="G157" s="11" t="s">
        <v>37</v>
      </c>
      <c r="H157" s="11" t="s">
        <v>555</v>
      </c>
      <c r="I157" s="11" t="s">
        <v>147</v>
      </c>
      <c r="J157" s="11" t="s">
        <v>547</v>
      </c>
      <c r="K157" s="12">
        <v>45</v>
      </c>
    </row>
    <row r="158" spans="1:11" ht="45" customHeight="1" x14ac:dyDescent="0.25">
      <c r="A158" s="11">
        <f t="shared" si="2"/>
        <v>155</v>
      </c>
      <c r="B158" s="11" t="s">
        <v>556</v>
      </c>
      <c r="C158" s="11" t="s">
        <v>557</v>
      </c>
      <c r="D158" s="11" t="s">
        <v>558</v>
      </c>
      <c r="E158" s="11" t="s">
        <v>206</v>
      </c>
      <c r="F158" s="11"/>
      <c r="G158" s="11" t="s">
        <v>19</v>
      </c>
      <c r="H158" s="11" t="s">
        <v>559</v>
      </c>
      <c r="I158" s="11" t="s">
        <v>507</v>
      </c>
      <c r="J158" s="11" t="s">
        <v>560</v>
      </c>
      <c r="K158" s="12">
        <v>44</v>
      </c>
    </row>
    <row r="159" spans="1:11" ht="45" customHeight="1" x14ac:dyDescent="0.25">
      <c r="A159" s="11">
        <f t="shared" si="2"/>
        <v>156</v>
      </c>
      <c r="B159" s="11" t="s">
        <v>561</v>
      </c>
      <c r="C159" s="11" t="s">
        <v>562</v>
      </c>
      <c r="D159" s="11" t="s">
        <v>563</v>
      </c>
      <c r="E159" s="11" t="s">
        <v>136</v>
      </c>
      <c r="F159" s="11"/>
      <c r="G159" s="11" t="s">
        <v>37</v>
      </c>
      <c r="H159" s="11" t="s">
        <v>564</v>
      </c>
      <c r="I159" s="11" t="s">
        <v>565</v>
      </c>
      <c r="J159" s="11" t="s">
        <v>566</v>
      </c>
      <c r="K159" s="12">
        <v>42</v>
      </c>
    </row>
    <row r="160" spans="1:11" ht="45" customHeight="1" x14ac:dyDescent="0.25">
      <c r="A160" s="11">
        <f t="shared" si="2"/>
        <v>157</v>
      </c>
      <c r="B160" s="11" t="s">
        <v>567</v>
      </c>
      <c r="C160" s="11" t="s">
        <v>568</v>
      </c>
      <c r="D160" s="11" t="s">
        <v>569</v>
      </c>
      <c r="E160" s="11" t="s">
        <v>570</v>
      </c>
      <c r="F160" s="11" t="s">
        <v>571</v>
      </c>
      <c r="G160" s="11" t="s">
        <v>19</v>
      </c>
      <c r="H160" s="11" t="s">
        <v>473</v>
      </c>
      <c r="I160" s="11" t="s">
        <v>572</v>
      </c>
      <c r="J160" s="11" t="s">
        <v>573</v>
      </c>
      <c r="K160" s="12">
        <v>41</v>
      </c>
    </row>
    <row r="161" spans="1:11" ht="45" customHeight="1" x14ac:dyDescent="0.25">
      <c r="A161" s="11">
        <f t="shared" si="2"/>
        <v>158</v>
      </c>
      <c r="B161" s="11" t="s">
        <v>574</v>
      </c>
      <c r="C161" s="11" t="s">
        <v>575</v>
      </c>
      <c r="D161" s="11" t="s">
        <v>576</v>
      </c>
      <c r="E161" s="11" t="s">
        <v>358</v>
      </c>
      <c r="F161" s="11" t="s">
        <v>577</v>
      </c>
      <c r="G161" s="11" t="s">
        <v>19</v>
      </c>
      <c r="H161" s="11" t="s">
        <v>578</v>
      </c>
      <c r="I161" s="11" t="s">
        <v>361</v>
      </c>
      <c r="J161" s="11" t="s">
        <v>362</v>
      </c>
      <c r="K161" s="12">
        <v>39</v>
      </c>
    </row>
    <row r="162" spans="1:11" ht="45" customHeight="1" x14ac:dyDescent="0.25">
      <c r="A162" s="11">
        <f t="shared" si="2"/>
        <v>159</v>
      </c>
      <c r="B162" s="11" t="s">
        <v>579</v>
      </c>
      <c r="C162" s="11" t="s">
        <v>580</v>
      </c>
      <c r="D162" s="11" t="s">
        <v>581</v>
      </c>
      <c r="E162" s="11" t="s">
        <v>358</v>
      </c>
      <c r="F162" s="11" t="s">
        <v>359</v>
      </c>
      <c r="G162" s="11" t="s">
        <v>71</v>
      </c>
      <c r="H162" s="11" t="s">
        <v>582</v>
      </c>
      <c r="I162" s="11" t="s">
        <v>242</v>
      </c>
      <c r="J162" s="11" t="s">
        <v>243</v>
      </c>
      <c r="K162" s="12">
        <v>38</v>
      </c>
    </row>
    <row r="163" spans="1:11" ht="45" customHeight="1" x14ac:dyDescent="0.25">
      <c r="A163" s="11">
        <f t="shared" si="2"/>
        <v>160</v>
      </c>
      <c r="B163" s="11" t="s">
        <v>583</v>
      </c>
      <c r="C163" s="11" t="s">
        <v>584</v>
      </c>
      <c r="D163" s="11" t="s">
        <v>585</v>
      </c>
      <c r="E163" s="11" t="s">
        <v>358</v>
      </c>
      <c r="F163" s="11" t="s">
        <v>359</v>
      </c>
      <c r="G163" s="11" t="s">
        <v>19</v>
      </c>
      <c r="H163" s="11" t="s">
        <v>586</v>
      </c>
      <c r="I163" s="11" t="s">
        <v>361</v>
      </c>
      <c r="J163" s="11" t="s">
        <v>362</v>
      </c>
      <c r="K163" s="12">
        <v>35</v>
      </c>
    </row>
    <row r="164" spans="1:11" ht="45" customHeight="1" x14ac:dyDescent="0.25">
      <c r="A164" s="11">
        <f t="shared" si="2"/>
        <v>161</v>
      </c>
      <c r="B164" s="11" t="s">
        <v>587</v>
      </c>
      <c r="C164" s="11" t="s">
        <v>588</v>
      </c>
      <c r="D164" s="11" t="s">
        <v>589</v>
      </c>
      <c r="E164" s="11" t="s">
        <v>358</v>
      </c>
      <c r="F164" s="11" t="s">
        <v>359</v>
      </c>
      <c r="G164" s="11" t="s">
        <v>19</v>
      </c>
      <c r="H164" s="11" t="s">
        <v>590</v>
      </c>
      <c r="I164" s="11" t="s">
        <v>361</v>
      </c>
      <c r="J164" s="11" t="s">
        <v>362</v>
      </c>
      <c r="K164" s="12">
        <v>30</v>
      </c>
    </row>
    <row r="165" spans="1:11" ht="45" customHeight="1" x14ac:dyDescent="0.25">
      <c r="A165" s="11">
        <f t="shared" si="2"/>
        <v>162</v>
      </c>
      <c r="B165" s="11" t="s">
        <v>591</v>
      </c>
      <c r="C165" s="11" t="s">
        <v>592</v>
      </c>
      <c r="D165" s="11" t="s">
        <v>593</v>
      </c>
      <c r="E165" s="11" t="s">
        <v>24</v>
      </c>
      <c r="F165" s="11" t="s">
        <v>25</v>
      </c>
      <c r="G165" s="11" t="s">
        <v>19</v>
      </c>
      <c r="H165" s="11" t="s">
        <v>214</v>
      </c>
      <c r="I165" s="11" t="s">
        <v>21</v>
      </c>
      <c r="J165" s="11" t="s">
        <v>22</v>
      </c>
      <c r="K165" s="12">
        <v>23</v>
      </c>
    </row>
    <row r="166" spans="1:11" ht="45" customHeight="1" x14ac:dyDescent="0.25">
      <c r="A166" s="11">
        <f t="shared" si="2"/>
        <v>163</v>
      </c>
      <c r="B166" s="11" t="s">
        <v>594</v>
      </c>
      <c r="C166" s="11" t="s">
        <v>595</v>
      </c>
      <c r="D166" s="11" t="s">
        <v>596</v>
      </c>
      <c r="E166" s="11" t="s">
        <v>132</v>
      </c>
      <c r="F166" s="11" t="s">
        <v>77</v>
      </c>
      <c r="G166" s="11" t="s">
        <v>19</v>
      </c>
      <c r="H166" s="11" t="s">
        <v>597</v>
      </c>
      <c r="I166" s="11" t="s">
        <v>486</v>
      </c>
      <c r="J166" s="11" t="s">
        <v>487</v>
      </c>
      <c r="K166" s="12">
        <v>21</v>
      </c>
    </row>
    <row r="167" spans="1:11" ht="45" customHeight="1" x14ac:dyDescent="0.25">
      <c r="A167" s="11">
        <f t="shared" si="2"/>
        <v>164</v>
      </c>
      <c r="B167" s="11" t="s">
        <v>594</v>
      </c>
      <c r="C167" s="11" t="s">
        <v>595</v>
      </c>
      <c r="D167" s="11" t="s">
        <v>596</v>
      </c>
      <c r="E167" s="11" t="s">
        <v>136</v>
      </c>
      <c r="F167" s="11" t="s">
        <v>137</v>
      </c>
      <c r="G167" s="11" t="s">
        <v>19</v>
      </c>
      <c r="H167" s="11" t="s">
        <v>597</v>
      </c>
      <c r="I167" s="11" t="s">
        <v>486</v>
      </c>
      <c r="J167" s="11" t="s">
        <v>487</v>
      </c>
      <c r="K167" s="12">
        <v>21</v>
      </c>
    </row>
    <row r="168" spans="1:11" ht="45" customHeight="1" x14ac:dyDescent="0.25">
      <c r="A168" s="11">
        <f t="shared" si="2"/>
        <v>165</v>
      </c>
      <c r="B168" s="11" t="s">
        <v>594</v>
      </c>
      <c r="C168" s="11" t="s">
        <v>595</v>
      </c>
      <c r="D168" s="11" t="s">
        <v>596</v>
      </c>
      <c r="E168" s="11" t="s">
        <v>138</v>
      </c>
      <c r="F168" s="11" t="s">
        <v>84</v>
      </c>
      <c r="G168" s="11" t="s">
        <v>19</v>
      </c>
      <c r="H168" s="11" t="s">
        <v>597</v>
      </c>
      <c r="I168" s="11" t="s">
        <v>486</v>
      </c>
      <c r="J168" s="11" t="s">
        <v>487</v>
      </c>
      <c r="K168" s="12">
        <v>21</v>
      </c>
    </row>
    <row r="169" spans="1:11" ht="45" customHeight="1" x14ac:dyDescent="0.25">
      <c r="A169" s="11">
        <f t="shared" si="2"/>
        <v>166</v>
      </c>
      <c r="B169" s="11" t="s">
        <v>598</v>
      </c>
      <c r="C169" s="11" t="s">
        <v>599</v>
      </c>
      <c r="D169" s="11" t="s">
        <v>600</v>
      </c>
      <c r="E169" s="11" t="s">
        <v>206</v>
      </c>
      <c r="F169" s="11"/>
      <c r="G169" s="11" t="s">
        <v>37</v>
      </c>
      <c r="H169" s="11" t="s">
        <v>601</v>
      </c>
      <c r="I169" s="11" t="s">
        <v>602</v>
      </c>
      <c r="J169" s="11" t="s">
        <v>603</v>
      </c>
      <c r="K169" s="12">
        <v>20</v>
      </c>
    </row>
    <row r="170" spans="1:11" ht="45" customHeight="1" x14ac:dyDescent="0.25">
      <c r="A170" s="11">
        <f t="shared" si="2"/>
        <v>167</v>
      </c>
      <c r="B170" s="11" t="s">
        <v>604</v>
      </c>
      <c r="C170" s="11" t="s">
        <v>605</v>
      </c>
      <c r="D170" s="11" t="s">
        <v>606</v>
      </c>
      <c r="E170" s="11" t="s">
        <v>570</v>
      </c>
      <c r="F170" s="11" t="s">
        <v>571</v>
      </c>
      <c r="G170" s="11" t="s">
        <v>71</v>
      </c>
      <c r="H170" s="11" t="s">
        <v>607</v>
      </c>
      <c r="I170" s="11" t="s">
        <v>572</v>
      </c>
      <c r="J170" s="11" t="s">
        <v>573</v>
      </c>
      <c r="K170" s="12">
        <v>18</v>
      </c>
    </row>
    <row r="171" spans="1:11" ht="45" customHeight="1" x14ac:dyDescent="0.25">
      <c r="A171" s="11">
        <f t="shared" si="2"/>
        <v>168</v>
      </c>
      <c r="B171" s="11" t="s">
        <v>608</v>
      </c>
      <c r="C171" s="11" t="s">
        <v>609</v>
      </c>
      <c r="D171" s="11" t="s">
        <v>610</v>
      </c>
      <c r="E171" s="11" t="s">
        <v>570</v>
      </c>
      <c r="F171" s="11" t="s">
        <v>571</v>
      </c>
      <c r="G171" s="11" t="s">
        <v>19</v>
      </c>
      <c r="H171" s="11" t="s">
        <v>611</v>
      </c>
      <c r="I171" s="11" t="s">
        <v>572</v>
      </c>
      <c r="J171" s="11" t="s">
        <v>573</v>
      </c>
      <c r="K171" s="12">
        <v>16</v>
      </c>
    </row>
    <row r="172" spans="1:11" ht="45" customHeight="1" x14ac:dyDescent="0.25">
      <c r="A172" s="11">
        <f t="shared" si="2"/>
        <v>169</v>
      </c>
      <c r="B172" s="11" t="s">
        <v>612</v>
      </c>
      <c r="C172" s="11" t="s">
        <v>613</v>
      </c>
      <c r="D172" s="11" t="s">
        <v>614</v>
      </c>
      <c r="E172" s="11" t="s">
        <v>570</v>
      </c>
      <c r="F172" s="11" t="s">
        <v>571</v>
      </c>
      <c r="G172" s="11" t="s">
        <v>19</v>
      </c>
      <c r="H172" s="11" t="s">
        <v>463</v>
      </c>
      <c r="I172" s="11" t="s">
        <v>572</v>
      </c>
      <c r="J172" s="11" t="s">
        <v>573</v>
      </c>
      <c r="K172" s="12">
        <v>16</v>
      </c>
    </row>
    <row r="173" spans="1:11" ht="45" customHeight="1" x14ac:dyDescent="0.25">
      <c r="A173" s="11">
        <f t="shared" si="2"/>
        <v>170</v>
      </c>
      <c r="B173" s="11" t="s">
        <v>615</v>
      </c>
      <c r="C173" s="11" t="s">
        <v>616</v>
      </c>
      <c r="D173" s="11" t="s">
        <v>617</v>
      </c>
      <c r="E173" s="11" t="s">
        <v>618</v>
      </c>
      <c r="F173" s="11"/>
      <c r="G173" s="11" t="s">
        <v>37</v>
      </c>
      <c r="H173" s="11" t="s">
        <v>619</v>
      </c>
      <c r="I173" s="11" t="s">
        <v>620</v>
      </c>
      <c r="J173" s="11" t="s">
        <v>621</v>
      </c>
      <c r="K173" s="12">
        <v>14</v>
      </c>
    </row>
    <row r="174" spans="1:11" ht="45" customHeight="1" x14ac:dyDescent="0.25">
      <c r="A174" s="11">
        <f t="shared" si="2"/>
        <v>171</v>
      </c>
      <c r="B174" s="11" t="s">
        <v>622</v>
      </c>
      <c r="C174" s="11" t="s">
        <v>623</v>
      </c>
      <c r="D174" s="11" t="s">
        <v>624</v>
      </c>
      <c r="E174" s="11" t="s">
        <v>17</v>
      </c>
      <c r="F174" s="11" t="s">
        <v>18</v>
      </c>
      <c r="G174" s="11" t="s">
        <v>19</v>
      </c>
      <c r="H174" s="11" t="s">
        <v>186</v>
      </c>
      <c r="I174" s="11" t="s">
        <v>21</v>
      </c>
      <c r="J174" s="11" t="s">
        <v>22</v>
      </c>
      <c r="K174" s="12">
        <v>13</v>
      </c>
    </row>
    <row r="175" spans="1:11" ht="45" customHeight="1" x14ac:dyDescent="0.25">
      <c r="A175" s="11">
        <f t="shared" si="2"/>
        <v>172</v>
      </c>
      <c r="B175" s="11" t="s">
        <v>622</v>
      </c>
      <c r="C175" s="11" t="s">
        <v>623</v>
      </c>
      <c r="D175" s="11" t="s">
        <v>624</v>
      </c>
      <c r="E175" s="11" t="s">
        <v>102</v>
      </c>
      <c r="F175" s="11" t="s">
        <v>103</v>
      </c>
      <c r="G175" s="11" t="s">
        <v>19</v>
      </c>
      <c r="H175" s="11" t="s">
        <v>439</v>
      </c>
      <c r="I175" s="11" t="s">
        <v>21</v>
      </c>
      <c r="J175" s="11" t="s">
        <v>22</v>
      </c>
      <c r="K175" s="12">
        <v>13</v>
      </c>
    </row>
    <row r="176" spans="1:11" ht="45" customHeight="1" x14ac:dyDescent="0.25">
      <c r="A176" s="11">
        <f t="shared" si="2"/>
        <v>173</v>
      </c>
      <c r="B176" s="11" t="s">
        <v>625</v>
      </c>
      <c r="C176" s="11" t="s">
        <v>626</v>
      </c>
      <c r="D176" s="11" t="s">
        <v>627</v>
      </c>
      <c r="E176" s="11" t="s">
        <v>315</v>
      </c>
      <c r="F176" s="11"/>
      <c r="G176" s="11" t="s">
        <v>37</v>
      </c>
      <c r="H176" s="11" t="s">
        <v>628</v>
      </c>
      <c r="I176" s="11" t="s">
        <v>126</v>
      </c>
      <c r="J176" s="11" t="s">
        <v>127</v>
      </c>
      <c r="K176" s="12">
        <v>12</v>
      </c>
    </row>
    <row r="177" spans="1:11" ht="45" customHeight="1" x14ac:dyDescent="0.25">
      <c r="A177" s="11">
        <f t="shared" si="2"/>
        <v>174</v>
      </c>
      <c r="B177" s="11" t="s">
        <v>629</v>
      </c>
      <c r="C177" s="11" t="s">
        <v>630</v>
      </c>
      <c r="D177" s="11" t="s">
        <v>631</v>
      </c>
      <c r="E177" s="11" t="s">
        <v>545</v>
      </c>
      <c r="F177" s="11"/>
      <c r="G177" s="11" t="s">
        <v>37</v>
      </c>
      <c r="H177" s="11" t="s">
        <v>632</v>
      </c>
      <c r="I177" s="11" t="s">
        <v>147</v>
      </c>
      <c r="J177" s="11" t="s">
        <v>547</v>
      </c>
      <c r="K177" s="12">
        <v>12</v>
      </c>
    </row>
    <row r="178" spans="1:11" ht="45" customHeight="1" x14ac:dyDescent="0.25">
      <c r="A178" s="11">
        <f t="shared" si="2"/>
        <v>175</v>
      </c>
      <c r="B178" s="11" t="s">
        <v>633</v>
      </c>
      <c r="C178" s="11" t="s">
        <v>634</v>
      </c>
      <c r="D178" s="11" t="s">
        <v>635</v>
      </c>
      <c r="E178" s="11" t="s">
        <v>545</v>
      </c>
      <c r="F178" s="11"/>
      <c r="G178" s="11" t="s">
        <v>37</v>
      </c>
      <c r="H178" s="11" t="s">
        <v>636</v>
      </c>
      <c r="I178" s="11" t="s">
        <v>147</v>
      </c>
      <c r="J178" s="11" t="s">
        <v>547</v>
      </c>
      <c r="K178" s="12">
        <v>12</v>
      </c>
    </row>
    <row r="179" spans="1:11" ht="45" customHeight="1" x14ac:dyDescent="0.25">
      <c r="A179" s="11">
        <f t="shared" si="2"/>
        <v>176</v>
      </c>
      <c r="B179" s="11" t="s">
        <v>637</v>
      </c>
      <c r="C179" s="11" t="s">
        <v>638</v>
      </c>
      <c r="D179" s="11" t="s">
        <v>639</v>
      </c>
      <c r="E179" s="11" t="s">
        <v>570</v>
      </c>
      <c r="F179" s="11" t="s">
        <v>571</v>
      </c>
      <c r="G179" s="11" t="s">
        <v>19</v>
      </c>
      <c r="H179" s="11" t="s">
        <v>640</v>
      </c>
      <c r="I179" s="11" t="s">
        <v>572</v>
      </c>
      <c r="J179" s="11" t="s">
        <v>573</v>
      </c>
      <c r="K179" s="12">
        <v>11</v>
      </c>
    </row>
    <row r="180" spans="1:11" ht="45" customHeight="1" x14ac:dyDescent="0.25">
      <c r="A180" s="11">
        <f t="shared" si="2"/>
        <v>177</v>
      </c>
      <c r="B180" s="11" t="s">
        <v>641</v>
      </c>
      <c r="C180" s="11" t="s">
        <v>642</v>
      </c>
      <c r="D180" s="11" t="s">
        <v>643</v>
      </c>
      <c r="E180" s="11" t="s">
        <v>570</v>
      </c>
      <c r="F180" s="11" t="s">
        <v>571</v>
      </c>
      <c r="G180" s="11" t="s">
        <v>19</v>
      </c>
      <c r="H180" s="11" t="s">
        <v>443</v>
      </c>
      <c r="I180" s="11" t="s">
        <v>572</v>
      </c>
      <c r="J180" s="11" t="s">
        <v>573</v>
      </c>
      <c r="K180" s="12">
        <v>7</v>
      </c>
    </row>
    <row r="181" spans="1:11" ht="45" customHeight="1" x14ac:dyDescent="0.25">
      <c r="A181" s="11">
        <f t="shared" si="2"/>
        <v>178</v>
      </c>
      <c r="B181" s="11" t="s">
        <v>644</v>
      </c>
      <c r="C181" s="11" t="s">
        <v>645</v>
      </c>
      <c r="D181" s="11" t="s">
        <v>646</v>
      </c>
      <c r="E181" s="11" t="s">
        <v>102</v>
      </c>
      <c r="F181" s="11" t="s">
        <v>103</v>
      </c>
      <c r="G181" s="11" t="s">
        <v>19</v>
      </c>
      <c r="H181" s="11" t="s">
        <v>647</v>
      </c>
      <c r="I181" s="11" t="s">
        <v>648</v>
      </c>
      <c r="J181" s="11" t="s">
        <v>649</v>
      </c>
      <c r="K181" s="12">
        <v>6</v>
      </c>
    </row>
    <row r="182" spans="1:11" ht="45" customHeight="1" x14ac:dyDescent="0.25">
      <c r="A182" s="11">
        <f t="shared" si="2"/>
        <v>179</v>
      </c>
      <c r="B182" s="11" t="s">
        <v>644</v>
      </c>
      <c r="C182" s="11" t="s">
        <v>645</v>
      </c>
      <c r="D182" s="11" t="s">
        <v>646</v>
      </c>
      <c r="E182" s="11" t="s">
        <v>17</v>
      </c>
      <c r="F182" s="11" t="s">
        <v>650</v>
      </c>
      <c r="G182" s="11" t="s">
        <v>19</v>
      </c>
      <c r="H182" s="11" t="s">
        <v>651</v>
      </c>
      <c r="I182" s="11" t="s">
        <v>648</v>
      </c>
      <c r="J182" s="11" t="s">
        <v>649</v>
      </c>
      <c r="K182" s="12">
        <v>6</v>
      </c>
    </row>
    <row r="183" spans="1:11" ht="45" customHeight="1" x14ac:dyDescent="0.25">
      <c r="A183" s="11">
        <f t="shared" si="2"/>
        <v>180</v>
      </c>
      <c r="B183" s="11" t="s">
        <v>652</v>
      </c>
      <c r="C183" s="11" t="s">
        <v>653</v>
      </c>
      <c r="D183" s="11" t="s">
        <v>654</v>
      </c>
      <c r="E183" s="11" t="s">
        <v>24</v>
      </c>
      <c r="F183" s="11" t="s">
        <v>25</v>
      </c>
      <c r="G183" s="11" t="s">
        <v>19</v>
      </c>
      <c r="H183" s="11" t="s">
        <v>152</v>
      </c>
      <c r="I183" s="11" t="s">
        <v>21</v>
      </c>
      <c r="J183" s="11" t="s">
        <v>22</v>
      </c>
      <c r="K183" s="12">
        <v>4</v>
      </c>
    </row>
    <row r="184" spans="1:11" ht="45" customHeight="1" x14ac:dyDescent="0.25">
      <c r="A184" s="11">
        <f t="shared" si="2"/>
        <v>181</v>
      </c>
      <c r="B184" s="11" t="s">
        <v>655</v>
      </c>
      <c r="C184" s="11" t="s">
        <v>656</v>
      </c>
      <c r="D184" s="11" t="s">
        <v>657</v>
      </c>
      <c r="E184" s="11" t="s">
        <v>570</v>
      </c>
      <c r="F184" s="11" t="s">
        <v>571</v>
      </c>
      <c r="G184" s="11" t="s">
        <v>19</v>
      </c>
      <c r="H184" s="11" t="s">
        <v>658</v>
      </c>
      <c r="I184" s="11" t="s">
        <v>572</v>
      </c>
      <c r="J184" s="11" t="s">
        <v>573</v>
      </c>
      <c r="K184" s="12">
        <v>2</v>
      </c>
    </row>
    <row r="185" spans="1:11" ht="45" customHeight="1" x14ac:dyDescent="0.25">
      <c r="A185" s="11">
        <f t="shared" si="2"/>
        <v>182</v>
      </c>
      <c r="B185" s="11" t="s">
        <v>659</v>
      </c>
      <c r="C185" s="11" t="s">
        <v>660</v>
      </c>
      <c r="D185" s="11" t="s">
        <v>661</v>
      </c>
      <c r="E185" s="11" t="s">
        <v>570</v>
      </c>
      <c r="F185" s="11" t="s">
        <v>571</v>
      </c>
      <c r="G185" s="11" t="s">
        <v>19</v>
      </c>
      <c r="H185" s="11" t="s">
        <v>373</v>
      </c>
      <c r="I185" s="11" t="s">
        <v>572</v>
      </c>
      <c r="J185" s="11" t="s">
        <v>573</v>
      </c>
      <c r="K185" s="12">
        <v>2</v>
      </c>
    </row>
    <row r="186" spans="1:11" ht="45" customHeight="1" x14ac:dyDescent="0.25">
      <c r="A186" s="11">
        <f t="shared" si="2"/>
        <v>183</v>
      </c>
      <c r="B186" s="11" t="s">
        <v>662</v>
      </c>
      <c r="C186" s="11" t="s">
        <v>663</v>
      </c>
      <c r="D186" s="11" t="s">
        <v>664</v>
      </c>
      <c r="E186" s="11" t="s">
        <v>570</v>
      </c>
      <c r="F186" s="11" t="s">
        <v>571</v>
      </c>
      <c r="G186" s="11" t="s">
        <v>19</v>
      </c>
      <c r="H186" s="11" t="s">
        <v>458</v>
      </c>
      <c r="I186" s="11" t="s">
        <v>572</v>
      </c>
      <c r="J186" s="11" t="s">
        <v>573</v>
      </c>
      <c r="K186" s="12">
        <v>1</v>
      </c>
    </row>
    <row r="187" spans="1:11" ht="45" customHeight="1" x14ac:dyDescent="0.25">
      <c r="A187" s="11">
        <f t="shared" si="2"/>
        <v>184</v>
      </c>
      <c r="B187" s="11" t="s">
        <v>665</v>
      </c>
      <c r="C187" s="11" t="s">
        <v>666</v>
      </c>
      <c r="D187" s="11" t="s">
        <v>667</v>
      </c>
      <c r="E187" s="11" t="s">
        <v>570</v>
      </c>
      <c r="F187" s="11" t="s">
        <v>571</v>
      </c>
      <c r="G187" s="11" t="s">
        <v>19</v>
      </c>
      <c r="H187" s="11" t="s">
        <v>668</v>
      </c>
      <c r="I187" s="11" t="s">
        <v>572</v>
      </c>
      <c r="J187" s="11" t="s">
        <v>573</v>
      </c>
      <c r="K187" s="12">
        <v>1</v>
      </c>
    </row>
    <row r="188" spans="1:11" ht="45" customHeight="1" x14ac:dyDescent="0.25">
      <c r="A188" s="11">
        <f t="shared" si="2"/>
        <v>185</v>
      </c>
      <c r="B188" s="11" t="s">
        <v>669</v>
      </c>
      <c r="C188" s="11" t="s">
        <v>670</v>
      </c>
      <c r="D188" s="11" t="s">
        <v>671</v>
      </c>
      <c r="E188" s="11" t="s">
        <v>672</v>
      </c>
      <c r="F188" s="11" t="s">
        <v>103</v>
      </c>
      <c r="G188" s="11" t="s">
        <v>19</v>
      </c>
      <c r="H188" s="11" t="s">
        <v>673</v>
      </c>
      <c r="I188" s="11" t="s">
        <v>648</v>
      </c>
      <c r="J188" s="11" t="s">
        <v>649</v>
      </c>
      <c r="K188" s="12">
        <v>0</v>
      </c>
    </row>
    <row r="189" spans="1:11" ht="45" customHeight="1" x14ac:dyDescent="0.25">
      <c r="A189" s="11">
        <f t="shared" si="2"/>
        <v>186</v>
      </c>
      <c r="B189" s="11" t="s">
        <v>669</v>
      </c>
      <c r="C189" s="11" t="s">
        <v>670</v>
      </c>
      <c r="D189" s="11" t="s">
        <v>671</v>
      </c>
      <c r="E189" s="11" t="s">
        <v>17</v>
      </c>
      <c r="F189" s="11" t="s">
        <v>650</v>
      </c>
      <c r="G189" s="11" t="s">
        <v>19</v>
      </c>
      <c r="H189" s="11" t="s">
        <v>674</v>
      </c>
      <c r="I189" s="11" t="s">
        <v>648</v>
      </c>
      <c r="J189" s="11" t="s">
        <v>649</v>
      </c>
      <c r="K189" s="12">
        <v>0</v>
      </c>
    </row>
    <row r="190" spans="1:11" ht="45" customHeight="1" x14ac:dyDescent="0.25">
      <c r="A190" s="11">
        <f t="shared" si="2"/>
        <v>187</v>
      </c>
      <c r="B190" s="11" t="s">
        <v>675</v>
      </c>
      <c r="C190" s="11" t="s">
        <v>676</v>
      </c>
      <c r="D190" s="11" t="s">
        <v>677</v>
      </c>
      <c r="E190" s="11" t="s">
        <v>206</v>
      </c>
      <c r="F190" s="11"/>
      <c r="G190" s="11" t="s">
        <v>37</v>
      </c>
      <c r="H190" s="11" t="s">
        <v>678</v>
      </c>
      <c r="I190" s="11" t="s">
        <v>147</v>
      </c>
      <c r="J190" s="11" t="s">
        <v>148</v>
      </c>
      <c r="K190" s="12">
        <v>0</v>
      </c>
    </row>
    <row r="191" spans="1:11" ht="45" customHeight="1" x14ac:dyDescent="0.25">
      <c r="A191" s="11">
        <f t="shared" si="2"/>
        <v>188</v>
      </c>
      <c r="B191" s="11" t="s">
        <v>679</v>
      </c>
      <c r="C191" s="11" t="s">
        <v>680</v>
      </c>
      <c r="D191" s="11" t="s">
        <v>681</v>
      </c>
      <c r="E191" s="11" t="s">
        <v>55</v>
      </c>
      <c r="F191" s="11"/>
      <c r="G191" s="11" t="s">
        <v>19</v>
      </c>
      <c r="H191" s="11" t="s">
        <v>682</v>
      </c>
      <c r="I191" s="11" t="s">
        <v>236</v>
      </c>
      <c r="J191" s="11" t="s">
        <v>237</v>
      </c>
      <c r="K191" s="12">
        <v>0</v>
      </c>
    </row>
    <row r="192" spans="1:11" ht="45" customHeight="1" x14ac:dyDescent="0.25">
      <c r="A192" s="11">
        <f t="shared" si="2"/>
        <v>189</v>
      </c>
      <c r="B192" s="11" t="s">
        <v>683</v>
      </c>
      <c r="C192" s="11" t="s">
        <v>684</v>
      </c>
      <c r="D192" s="11" t="s">
        <v>685</v>
      </c>
      <c r="E192" s="11" t="s">
        <v>686</v>
      </c>
      <c r="F192" s="11"/>
      <c r="G192" s="11" t="s">
        <v>37</v>
      </c>
      <c r="H192" s="11" t="s">
        <v>687</v>
      </c>
      <c r="I192" s="11" t="s">
        <v>688</v>
      </c>
      <c r="J192" s="11" t="s">
        <v>689</v>
      </c>
      <c r="K192" s="12">
        <v>0</v>
      </c>
    </row>
    <row r="193" spans="1:11" ht="45" customHeight="1" x14ac:dyDescent="0.25">
      <c r="A193" s="11">
        <f t="shared" si="2"/>
        <v>190</v>
      </c>
      <c r="B193" s="11" t="s">
        <v>690</v>
      </c>
      <c r="C193" s="11" t="s">
        <v>691</v>
      </c>
      <c r="D193" s="11" t="s">
        <v>692</v>
      </c>
      <c r="E193" s="11" t="s">
        <v>136</v>
      </c>
      <c r="F193" s="11"/>
      <c r="G193" s="11" t="s">
        <v>37</v>
      </c>
      <c r="H193" s="11" t="s">
        <v>693</v>
      </c>
      <c r="I193" s="11" t="s">
        <v>565</v>
      </c>
      <c r="J193" s="11" t="s">
        <v>566</v>
      </c>
      <c r="K193" s="12">
        <v>0</v>
      </c>
    </row>
    <row r="194" spans="1:11" ht="45" customHeight="1" x14ac:dyDescent="0.25">
      <c r="A194" s="11">
        <f t="shared" si="2"/>
        <v>191</v>
      </c>
      <c r="B194" s="11" t="s">
        <v>694</v>
      </c>
      <c r="C194" s="11" t="s">
        <v>695</v>
      </c>
      <c r="D194" s="11" t="s">
        <v>696</v>
      </c>
      <c r="E194" s="11" t="s">
        <v>206</v>
      </c>
      <c r="F194" s="11"/>
      <c r="G194" s="11" t="s">
        <v>19</v>
      </c>
      <c r="H194" s="11" t="s">
        <v>697</v>
      </c>
      <c r="I194" s="11" t="s">
        <v>698</v>
      </c>
      <c r="J194" s="11" t="s">
        <v>699</v>
      </c>
      <c r="K194" s="12">
        <v>0</v>
      </c>
    </row>
    <row r="195" spans="1:11" ht="45" customHeight="1" x14ac:dyDescent="0.25">
      <c r="A195" s="11">
        <f t="shared" si="2"/>
        <v>192</v>
      </c>
      <c r="B195" s="11" t="s">
        <v>700</v>
      </c>
      <c r="C195" s="11" t="s">
        <v>701</v>
      </c>
      <c r="D195" s="11" t="s">
        <v>702</v>
      </c>
      <c r="E195" s="11" t="s">
        <v>136</v>
      </c>
      <c r="F195" s="11" t="s">
        <v>137</v>
      </c>
      <c r="G195" s="11" t="s">
        <v>19</v>
      </c>
      <c r="H195" s="11" t="s">
        <v>703</v>
      </c>
      <c r="I195" s="11" t="s">
        <v>704</v>
      </c>
      <c r="J195" s="11" t="s">
        <v>705</v>
      </c>
      <c r="K195" s="12">
        <v>0</v>
      </c>
    </row>
    <row r="196" spans="1:11" ht="45" customHeight="1" x14ac:dyDescent="0.25">
      <c r="A196" s="11">
        <f t="shared" si="2"/>
        <v>193</v>
      </c>
      <c r="B196" s="11" t="s">
        <v>706</v>
      </c>
      <c r="C196" s="11" t="s">
        <v>707</v>
      </c>
      <c r="D196" s="11" t="s">
        <v>708</v>
      </c>
      <c r="E196" s="11" t="s">
        <v>24</v>
      </c>
      <c r="F196" s="11" t="s">
        <v>25</v>
      </c>
      <c r="G196" s="11" t="s">
        <v>19</v>
      </c>
      <c r="H196" s="11" t="s">
        <v>105</v>
      </c>
      <c r="I196" s="11" t="s">
        <v>21</v>
      </c>
      <c r="J196" s="11" t="s">
        <v>22</v>
      </c>
      <c r="K196" s="12">
        <v>0</v>
      </c>
    </row>
    <row r="197" spans="1:11" ht="45" customHeight="1" x14ac:dyDescent="0.25">
      <c r="A197" s="11">
        <f t="shared" si="2"/>
        <v>194</v>
      </c>
      <c r="B197" s="11" t="s">
        <v>709</v>
      </c>
      <c r="C197" s="11" t="s">
        <v>710</v>
      </c>
      <c r="D197" s="11" t="s">
        <v>711</v>
      </c>
      <c r="E197" s="11" t="s">
        <v>102</v>
      </c>
      <c r="F197" s="11" t="s">
        <v>103</v>
      </c>
      <c r="G197" s="11" t="s">
        <v>19</v>
      </c>
      <c r="H197" s="11" t="s">
        <v>104</v>
      </c>
      <c r="I197" s="11" t="s">
        <v>21</v>
      </c>
      <c r="J197" s="11" t="s">
        <v>22</v>
      </c>
      <c r="K197" s="12">
        <v>0</v>
      </c>
    </row>
    <row r="198" spans="1:11" ht="45" customHeight="1" x14ac:dyDescent="0.25">
      <c r="A198" s="11">
        <f t="shared" ref="A198:A261" si="3">A197+1</f>
        <v>195</v>
      </c>
      <c r="B198" s="11" t="s">
        <v>712</v>
      </c>
      <c r="C198" s="11" t="s">
        <v>713</v>
      </c>
      <c r="D198" s="11" t="s">
        <v>714</v>
      </c>
      <c r="E198" s="11" t="s">
        <v>136</v>
      </c>
      <c r="F198" s="11" t="s">
        <v>137</v>
      </c>
      <c r="G198" s="11" t="s">
        <v>19</v>
      </c>
      <c r="H198" s="11" t="s">
        <v>715</v>
      </c>
      <c r="I198" s="11" t="s">
        <v>134</v>
      </c>
      <c r="J198" s="11" t="s">
        <v>135</v>
      </c>
      <c r="K198" s="12">
        <v>0</v>
      </c>
    </row>
    <row r="199" spans="1:11" ht="45" customHeight="1" x14ac:dyDescent="0.25">
      <c r="A199" s="11">
        <f t="shared" si="3"/>
        <v>196</v>
      </c>
      <c r="B199" s="11" t="s">
        <v>712</v>
      </c>
      <c r="C199" s="11" t="s">
        <v>713</v>
      </c>
      <c r="D199" s="11" t="s">
        <v>714</v>
      </c>
      <c r="E199" s="11" t="s">
        <v>132</v>
      </c>
      <c r="F199" s="11" t="s">
        <v>77</v>
      </c>
      <c r="G199" s="11" t="s">
        <v>19</v>
      </c>
      <c r="H199" s="11" t="s">
        <v>715</v>
      </c>
      <c r="I199" s="11" t="s">
        <v>134</v>
      </c>
      <c r="J199" s="11" t="s">
        <v>135</v>
      </c>
      <c r="K199" s="12">
        <v>0</v>
      </c>
    </row>
    <row r="200" spans="1:11" ht="45" customHeight="1" x14ac:dyDescent="0.25">
      <c r="A200" s="11">
        <f t="shared" si="3"/>
        <v>197</v>
      </c>
      <c r="B200" s="11" t="s">
        <v>712</v>
      </c>
      <c r="C200" s="11" t="s">
        <v>713</v>
      </c>
      <c r="D200" s="11" t="s">
        <v>714</v>
      </c>
      <c r="E200" s="11" t="s">
        <v>138</v>
      </c>
      <c r="F200" s="11" t="s">
        <v>84</v>
      </c>
      <c r="G200" s="11" t="s">
        <v>19</v>
      </c>
      <c r="H200" s="11" t="s">
        <v>715</v>
      </c>
      <c r="I200" s="11" t="s">
        <v>134</v>
      </c>
      <c r="J200" s="11" t="s">
        <v>135</v>
      </c>
      <c r="K200" s="12">
        <v>0</v>
      </c>
    </row>
    <row r="201" spans="1:11" ht="45" customHeight="1" x14ac:dyDescent="0.25">
      <c r="A201" s="11">
        <f t="shared" si="3"/>
        <v>198</v>
      </c>
      <c r="B201" s="11" t="s">
        <v>716</v>
      </c>
      <c r="C201" s="11" t="s">
        <v>717</v>
      </c>
      <c r="D201" s="11" t="s">
        <v>718</v>
      </c>
      <c r="E201" s="11" t="s">
        <v>719</v>
      </c>
      <c r="F201" s="11" t="s">
        <v>77</v>
      </c>
      <c r="G201" s="11" t="s">
        <v>19</v>
      </c>
      <c r="H201" s="11" t="s">
        <v>720</v>
      </c>
      <c r="I201" s="11" t="s">
        <v>648</v>
      </c>
      <c r="J201" s="11" t="s">
        <v>649</v>
      </c>
      <c r="K201" s="12">
        <v>0</v>
      </c>
    </row>
    <row r="202" spans="1:11" ht="45" customHeight="1" x14ac:dyDescent="0.25">
      <c r="A202" s="11">
        <f t="shared" si="3"/>
        <v>199</v>
      </c>
      <c r="B202" s="11" t="s">
        <v>716</v>
      </c>
      <c r="C202" s="11" t="s">
        <v>717</v>
      </c>
      <c r="D202" s="11" t="s">
        <v>718</v>
      </c>
      <c r="E202" s="11" t="s">
        <v>721</v>
      </c>
      <c r="F202" s="11" t="s">
        <v>137</v>
      </c>
      <c r="G202" s="11" t="s">
        <v>19</v>
      </c>
      <c r="H202" s="11" t="s">
        <v>720</v>
      </c>
      <c r="I202" s="11" t="s">
        <v>648</v>
      </c>
      <c r="J202" s="11" t="s">
        <v>649</v>
      </c>
      <c r="K202" s="12">
        <v>0</v>
      </c>
    </row>
    <row r="203" spans="1:11" ht="45" customHeight="1" x14ac:dyDescent="0.25">
      <c r="A203" s="11">
        <f t="shared" si="3"/>
        <v>200</v>
      </c>
      <c r="B203" s="11" t="s">
        <v>716</v>
      </c>
      <c r="C203" s="11" t="s">
        <v>717</v>
      </c>
      <c r="D203" s="11" t="s">
        <v>718</v>
      </c>
      <c r="E203" s="11" t="s">
        <v>722</v>
      </c>
      <c r="F203" s="11" t="s">
        <v>84</v>
      </c>
      <c r="G203" s="11" t="s">
        <v>19</v>
      </c>
      <c r="H203" s="11" t="s">
        <v>720</v>
      </c>
      <c r="I203" s="11" t="s">
        <v>648</v>
      </c>
      <c r="J203" s="11" t="s">
        <v>649</v>
      </c>
      <c r="K203" s="12">
        <v>0</v>
      </c>
    </row>
    <row r="204" spans="1:11" ht="45" customHeight="1" x14ac:dyDescent="0.25">
      <c r="A204" s="11">
        <f t="shared" si="3"/>
        <v>201</v>
      </c>
      <c r="B204" s="11" t="s">
        <v>723</v>
      </c>
      <c r="C204" s="11" t="s">
        <v>724</v>
      </c>
      <c r="D204" s="11" t="s">
        <v>725</v>
      </c>
      <c r="E204" s="11" t="s">
        <v>726</v>
      </c>
      <c r="F204" s="11"/>
      <c r="G204" s="11" t="s">
        <v>19</v>
      </c>
      <c r="H204" s="11" t="s">
        <v>727</v>
      </c>
      <c r="I204" s="11" t="s">
        <v>728</v>
      </c>
      <c r="J204" s="11" t="s">
        <v>729</v>
      </c>
      <c r="K204" s="12">
        <v>0</v>
      </c>
    </row>
    <row r="205" spans="1:11" ht="45" customHeight="1" x14ac:dyDescent="0.25">
      <c r="A205" s="11">
        <f t="shared" si="3"/>
        <v>202</v>
      </c>
      <c r="B205" s="11" t="s">
        <v>730</v>
      </c>
      <c r="C205" s="11" t="s">
        <v>731</v>
      </c>
      <c r="D205" s="11" t="s">
        <v>732</v>
      </c>
      <c r="E205" s="11" t="s">
        <v>24</v>
      </c>
      <c r="F205" s="11" t="s">
        <v>25</v>
      </c>
      <c r="G205" s="11" t="s">
        <v>19</v>
      </c>
      <c r="H205" s="11" t="s">
        <v>152</v>
      </c>
      <c r="I205" s="11" t="s">
        <v>21</v>
      </c>
      <c r="J205" s="11" t="s">
        <v>22</v>
      </c>
      <c r="K205" s="12">
        <v>0</v>
      </c>
    </row>
    <row r="206" spans="1:11" ht="45" customHeight="1" x14ac:dyDescent="0.25">
      <c r="A206" s="11">
        <f t="shared" si="3"/>
        <v>203</v>
      </c>
      <c r="B206" s="11" t="s">
        <v>733</v>
      </c>
      <c r="C206" s="11" t="s">
        <v>734</v>
      </c>
      <c r="D206" s="11" t="s">
        <v>735</v>
      </c>
      <c r="E206" s="11" t="s">
        <v>736</v>
      </c>
      <c r="F206" s="11" t="s">
        <v>737</v>
      </c>
      <c r="G206" s="11" t="s">
        <v>71</v>
      </c>
      <c r="H206" s="11" t="s">
        <v>738</v>
      </c>
      <c r="I206" s="11" t="s">
        <v>739</v>
      </c>
      <c r="J206" s="11" t="s">
        <v>740</v>
      </c>
      <c r="K206" s="12">
        <v>0</v>
      </c>
    </row>
    <row r="207" spans="1:11" ht="45" customHeight="1" x14ac:dyDescent="0.25">
      <c r="A207" s="11">
        <f t="shared" si="3"/>
        <v>204</v>
      </c>
      <c r="B207" s="11" t="s">
        <v>741</v>
      </c>
      <c r="C207" s="11" t="s">
        <v>742</v>
      </c>
      <c r="D207" s="11" t="s">
        <v>743</v>
      </c>
      <c r="E207" s="11" t="s">
        <v>744</v>
      </c>
      <c r="F207" s="11"/>
      <c r="G207" s="11" t="s">
        <v>37</v>
      </c>
      <c r="H207" s="11" t="s">
        <v>312</v>
      </c>
      <c r="I207" s="11" t="s">
        <v>313</v>
      </c>
      <c r="J207" s="11" t="s">
        <v>314</v>
      </c>
      <c r="K207" s="12">
        <v>0</v>
      </c>
    </row>
    <row r="208" spans="1:11" ht="45" customHeight="1" x14ac:dyDescent="0.25">
      <c r="A208" s="11">
        <f t="shared" si="3"/>
        <v>205</v>
      </c>
      <c r="B208" s="11" t="s">
        <v>745</v>
      </c>
      <c r="C208" s="11" t="s">
        <v>746</v>
      </c>
      <c r="D208" s="11" t="s">
        <v>513</v>
      </c>
      <c r="E208" s="11" t="s">
        <v>484</v>
      </c>
      <c r="F208" s="11" t="s">
        <v>103</v>
      </c>
      <c r="G208" s="11" t="s">
        <v>19</v>
      </c>
      <c r="H208" s="11" t="s">
        <v>747</v>
      </c>
      <c r="I208" s="11" t="s">
        <v>515</v>
      </c>
      <c r="J208" s="11" t="s">
        <v>516</v>
      </c>
      <c r="K208" s="12">
        <v>0</v>
      </c>
    </row>
    <row r="209" spans="1:11" ht="45" customHeight="1" x14ac:dyDescent="0.25">
      <c r="A209" s="11">
        <f t="shared" si="3"/>
        <v>206</v>
      </c>
      <c r="B209" s="11" t="s">
        <v>745</v>
      </c>
      <c r="C209" s="11" t="s">
        <v>746</v>
      </c>
      <c r="D209" s="11" t="s">
        <v>513</v>
      </c>
      <c r="E209" s="11" t="s">
        <v>488</v>
      </c>
      <c r="F209" s="11" t="s">
        <v>489</v>
      </c>
      <c r="G209" s="11" t="s">
        <v>19</v>
      </c>
      <c r="H209" s="11" t="s">
        <v>748</v>
      </c>
      <c r="I209" s="11" t="s">
        <v>515</v>
      </c>
      <c r="J209" s="11" t="s">
        <v>516</v>
      </c>
      <c r="K209" s="12">
        <v>0</v>
      </c>
    </row>
    <row r="210" spans="1:11" ht="45" customHeight="1" x14ac:dyDescent="0.25">
      <c r="A210" s="11">
        <f t="shared" si="3"/>
        <v>207</v>
      </c>
      <c r="B210" s="11" t="s">
        <v>745</v>
      </c>
      <c r="C210" s="11" t="s">
        <v>746</v>
      </c>
      <c r="D210" s="11" t="s">
        <v>513</v>
      </c>
      <c r="E210" s="11" t="s">
        <v>491</v>
      </c>
      <c r="F210" s="11" t="s">
        <v>164</v>
      </c>
      <c r="G210" s="11" t="s">
        <v>19</v>
      </c>
      <c r="H210" s="11" t="s">
        <v>748</v>
      </c>
      <c r="I210" s="11" t="s">
        <v>515</v>
      </c>
      <c r="J210" s="11" t="s">
        <v>516</v>
      </c>
      <c r="K210" s="12">
        <v>0</v>
      </c>
    </row>
    <row r="211" spans="1:11" ht="45" customHeight="1" x14ac:dyDescent="0.25">
      <c r="A211" s="11">
        <f t="shared" si="3"/>
        <v>208</v>
      </c>
      <c r="B211" s="11" t="s">
        <v>749</v>
      </c>
      <c r="C211" s="11" t="s">
        <v>750</v>
      </c>
      <c r="D211" s="11" t="s">
        <v>751</v>
      </c>
      <c r="E211" s="11" t="s">
        <v>488</v>
      </c>
      <c r="F211" s="11" t="s">
        <v>489</v>
      </c>
      <c r="G211" s="11" t="s">
        <v>19</v>
      </c>
      <c r="H211" s="11" t="s">
        <v>752</v>
      </c>
      <c r="I211" s="11" t="s">
        <v>739</v>
      </c>
      <c r="J211" s="11" t="s">
        <v>740</v>
      </c>
      <c r="K211" s="12">
        <v>0</v>
      </c>
    </row>
    <row r="212" spans="1:11" ht="45" customHeight="1" x14ac:dyDescent="0.25">
      <c r="A212" s="11">
        <f t="shared" si="3"/>
        <v>209</v>
      </c>
      <c r="B212" s="11" t="s">
        <v>749</v>
      </c>
      <c r="C212" s="11" t="s">
        <v>750</v>
      </c>
      <c r="D212" s="11" t="s">
        <v>751</v>
      </c>
      <c r="E212" s="11" t="s">
        <v>491</v>
      </c>
      <c r="F212" s="11" t="s">
        <v>164</v>
      </c>
      <c r="G212" s="11" t="s">
        <v>19</v>
      </c>
      <c r="H212" s="11" t="s">
        <v>752</v>
      </c>
      <c r="I212" s="11" t="s">
        <v>739</v>
      </c>
      <c r="J212" s="11" t="s">
        <v>740</v>
      </c>
      <c r="K212" s="12">
        <v>0</v>
      </c>
    </row>
    <row r="213" spans="1:11" ht="45" customHeight="1" x14ac:dyDescent="0.25">
      <c r="A213" s="11">
        <f t="shared" si="3"/>
        <v>210</v>
      </c>
      <c r="B213" s="11" t="s">
        <v>753</v>
      </c>
      <c r="C213" s="11" t="s">
        <v>754</v>
      </c>
      <c r="D213" s="11" t="s">
        <v>755</v>
      </c>
      <c r="E213" s="11" t="s">
        <v>756</v>
      </c>
      <c r="F213" s="11"/>
      <c r="G213" s="11" t="s">
        <v>37</v>
      </c>
      <c r="H213" s="11" t="s">
        <v>757</v>
      </c>
      <c r="I213" s="11" t="s">
        <v>758</v>
      </c>
      <c r="J213" s="11" t="s">
        <v>759</v>
      </c>
      <c r="K213" s="12">
        <v>0</v>
      </c>
    </row>
    <row r="214" spans="1:11" ht="45" customHeight="1" x14ac:dyDescent="0.25">
      <c r="A214" s="11">
        <f t="shared" si="3"/>
        <v>211</v>
      </c>
      <c r="B214" s="11" t="s">
        <v>760</v>
      </c>
      <c r="C214" s="11" t="s">
        <v>761</v>
      </c>
      <c r="D214" s="11" t="s">
        <v>762</v>
      </c>
      <c r="E214" s="11" t="s">
        <v>136</v>
      </c>
      <c r="F214" s="11"/>
      <c r="G214" s="11" t="s">
        <v>37</v>
      </c>
      <c r="H214" s="11" t="s">
        <v>763</v>
      </c>
      <c r="I214" s="11" t="s">
        <v>565</v>
      </c>
      <c r="J214" s="11" t="s">
        <v>566</v>
      </c>
      <c r="K214" s="12">
        <v>0</v>
      </c>
    </row>
    <row r="215" spans="1:11" ht="45" customHeight="1" x14ac:dyDescent="0.25">
      <c r="A215" s="11">
        <f t="shared" si="3"/>
        <v>212</v>
      </c>
      <c r="B215" s="11" t="s">
        <v>764</v>
      </c>
      <c r="C215" s="11" t="s">
        <v>765</v>
      </c>
      <c r="D215" s="11" t="s">
        <v>766</v>
      </c>
      <c r="E215" s="11" t="s">
        <v>206</v>
      </c>
      <c r="F215" s="11"/>
      <c r="G215" s="11" t="s">
        <v>19</v>
      </c>
      <c r="H215" s="11" t="s">
        <v>767</v>
      </c>
      <c r="I215" s="11" t="s">
        <v>236</v>
      </c>
      <c r="J215" s="11" t="s">
        <v>237</v>
      </c>
      <c r="K215" s="12">
        <v>0</v>
      </c>
    </row>
    <row r="216" spans="1:11" ht="45" customHeight="1" x14ac:dyDescent="0.25">
      <c r="A216" s="11">
        <f t="shared" si="3"/>
        <v>213</v>
      </c>
      <c r="B216" s="11" t="s">
        <v>768</v>
      </c>
      <c r="C216" s="11" t="s">
        <v>769</v>
      </c>
      <c r="D216" s="11" t="s">
        <v>770</v>
      </c>
      <c r="E216" s="11" t="s">
        <v>570</v>
      </c>
      <c r="F216" s="11" t="s">
        <v>571</v>
      </c>
      <c r="G216" s="11" t="s">
        <v>19</v>
      </c>
      <c r="H216" s="11" t="s">
        <v>360</v>
      </c>
      <c r="I216" s="11" t="s">
        <v>572</v>
      </c>
      <c r="J216" s="11" t="s">
        <v>573</v>
      </c>
      <c r="K216" s="12">
        <v>0</v>
      </c>
    </row>
    <row r="217" spans="1:11" ht="45" customHeight="1" x14ac:dyDescent="0.25">
      <c r="A217" s="11">
        <f t="shared" si="3"/>
        <v>214</v>
      </c>
      <c r="B217" s="11" t="s">
        <v>771</v>
      </c>
      <c r="C217" s="11" t="s">
        <v>772</v>
      </c>
      <c r="D217" s="11" t="s">
        <v>773</v>
      </c>
      <c r="E217" s="11" t="s">
        <v>206</v>
      </c>
      <c r="F217" s="11"/>
      <c r="G217" s="11" t="s">
        <v>19</v>
      </c>
      <c r="H217" s="11" t="s">
        <v>774</v>
      </c>
      <c r="I217" s="11" t="s">
        <v>775</v>
      </c>
      <c r="J217" s="11" t="s">
        <v>776</v>
      </c>
      <c r="K217" s="12">
        <v>0</v>
      </c>
    </row>
    <row r="218" spans="1:11" ht="45" customHeight="1" x14ac:dyDescent="0.25">
      <c r="A218" s="11">
        <f t="shared" si="3"/>
        <v>215</v>
      </c>
      <c r="B218" s="11" t="s">
        <v>771</v>
      </c>
      <c r="C218" s="11" t="s">
        <v>772</v>
      </c>
      <c r="D218" s="11" t="s">
        <v>773</v>
      </c>
      <c r="E218" s="11" t="s">
        <v>777</v>
      </c>
      <c r="F218" s="11"/>
      <c r="G218" s="11" t="s">
        <v>19</v>
      </c>
      <c r="H218" s="11" t="s">
        <v>778</v>
      </c>
      <c r="I218" s="11" t="s">
        <v>775</v>
      </c>
      <c r="J218" s="11" t="s">
        <v>776</v>
      </c>
      <c r="K218" s="12">
        <v>0</v>
      </c>
    </row>
    <row r="219" spans="1:11" ht="45" customHeight="1" x14ac:dyDescent="0.25">
      <c r="A219" s="11">
        <f t="shared" si="3"/>
        <v>216</v>
      </c>
      <c r="B219" s="11" t="s">
        <v>771</v>
      </c>
      <c r="C219" s="11" t="s">
        <v>772</v>
      </c>
      <c r="D219" s="11" t="s">
        <v>773</v>
      </c>
      <c r="E219" s="11" t="s">
        <v>779</v>
      </c>
      <c r="F219" s="11"/>
      <c r="G219" s="11" t="s">
        <v>19</v>
      </c>
      <c r="H219" s="11" t="s">
        <v>780</v>
      </c>
      <c r="I219" s="11" t="s">
        <v>775</v>
      </c>
      <c r="J219" s="11" t="s">
        <v>776</v>
      </c>
      <c r="K219" s="12">
        <v>0</v>
      </c>
    </row>
    <row r="220" spans="1:11" ht="45" customHeight="1" x14ac:dyDescent="0.25">
      <c r="A220" s="11">
        <f t="shared" si="3"/>
        <v>217</v>
      </c>
      <c r="B220" s="11" t="s">
        <v>781</v>
      </c>
      <c r="C220" s="11" t="s">
        <v>782</v>
      </c>
      <c r="D220" s="11" t="s">
        <v>783</v>
      </c>
      <c r="E220" s="11" t="s">
        <v>570</v>
      </c>
      <c r="F220" s="11" t="s">
        <v>571</v>
      </c>
      <c r="G220" s="11" t="s">
        <v>19</v>
      </c>
      <c r="H220" s="11" t="s">
        <v>784</v>
      </c>
      <c r="I220" s="11" t="s">
        <v>572</v>
      </c>
      <c r="J220" s="11" t="s">
        <v>573</v>
      </c>
      <c r="K220" s="12">
        <v>0</v>
      </c>
    </row>
    <row r="221" spans="1:11" ht="45" customHeight="1" x14ac:dyDescent="0.25">
      <c r="A221" s="11">
        <f t="shared" si="3"/>
        <v>218</v>
      </c>
      <c r="B221" s="11" t="s">
        <v>785</v>
      </c>
      <c r="C221" s="11" t="s">
        <v>786</v>
      </c>
      <c r="D221" s="11" t="s">
        <v>787</v>
      </c>
      <c r="E221" s="11" t="s">
        <v>570</v>
      </c>
      <c r="F221" s="11" t="s">
        <v>571</v>
      </c>
      <c r="G221" s="11" t="s">
        <v>19</v>
      </c>
      <c r="H221" s="11" t="s">
        <v>788</v>
      </c>
      <c r="I221" s="11" t="s">
        <v>572</v>
      </c>
      <c r="J221" s="11" t="s">
        <v>573</v>
      </c>
      <c r="K221" s="12">
        <v>0</v>
      </c>
    </row>
    <row r="222" spans="1:11" ht="45" customHeight="1" x14ac:dyDescent="0.25">
      <c r="A222" s="11">
        <f t="shared" si="3"/>
        <v>219</v>
      </c>
      <c r="B222" s="11" t="s">
        <v>789</v>
      </c>
      <c r="C222" s="11" t="s">
        <v>790</v>
      </c>
      <c r="D222" s="11" t="s">
        <v>791</v>
      </c>
      <c r="E222" s="11" t="s">
        <v>206</v>
      </c>
      <c r="F222" s="11"/>
      <c r="G222" s="11" t="s">
        <v>37</v>
      </c>
      <c r="H222" s="11" t="s">
        <v>792</v>
      </c>
      <c r="I222" s="11" t="s">
        <v>126</v>
      </c>
      <c r="J222" s="11" t="s">
        <v>793</v>
      </c>
      <c r="K222" s="12">
        <v>0</v>
      </c>
    </row>
    <row r="223" spans="1:11" ht="45" customHeight="1" x14ac:dyDescent="0.25">
      <c r="A223" s="11">
        <f t="shared" si="3"/>
        <v>220</v>
      </c>
      <c r="B223" s="11" t="s">
        <v>794</v>
      </c>
      <c r="C223" s="11" t="s">
        <v>795</v>
      </c>
      <c r="D223" s="11" t="s">
        <v>796</v>
      </c>
      <c r="E223" s="11" t="s">
        <v>194</v>
      </c>
      <c r="F223" s="11"/>
      <c r="G223" s="11" t="s">
        <v>37</v>
      </c>
      <c r="H223" s="11" t="s">
        <v>797</v>
      </c>
      <c r="I223" s="11" t="s">
        <v>197</v>
      </c>
      <c r="J223" s="11" t="s">
        <v>198</v>
      </c>
      <c r="K223" s="12">
        <v>0</v>
      </c>
    </row>
    <row r="224" spans="1:11" ht="45" customHeight="1" x14ac:dyDescent="0.25">
      <c r="A224" s="11">
        <f t="shared" si="3"/>
        <v>221</v>
      </c>
      <c r="B224" s="11" t="s">
        <v>798</v>
      </c>
      <c r="C224" s="11" t="s">
        <v>799</v>
      </c>
      <c r="D224" s="11" t="s">
        <v>800</v>
      </c>
      <c r="E224" s="11" t="s">
        <v>801</v>
      </c>
      <c r="F224" s="11" t="s">
        <v>77</v>
      </c>
      <c r="G224" s="11" t="s">
        <v>19</v>
      </c>
      <c r="H224" s="11" t="s">
        <v>802</v>
      </c>
      <c r="I224" s="11" t="s">
        <v>739</v>
      </c>
      <c r="J224" s="11" t="s">
        <v>740</v>
      </c>
      <c r="K224" s="12">
        <v>0</v>
      </c>
    </row>
    <row r="225" spans="1:11" ht="45" customHeight="1" x14ac:dyDescent="0.25">
      <c r="A225" s="11">
        <f t="shared" si="3"/>
        <v>222</v>
      </c>
      <c r="B225" s="11" t="s">
        <v>798</v>
      </c>
      <c r="C225" s="11" t="s">
        <v>799</v>
      </c>
      <c r="D225" s="11" t="s">
        <v>800</v>
      </c>
      <c r="E225" s="11" t="s">
        <v>803</v>
      </c>
      <c r="F225" s="11" t="s">
        <v>137</v>
      </c>
      <c r="G225" s="11" t="s">
        <v>19</v>
      </c>
      <c r="H225" s="11" t="s">
        <v>802</v>
      </c>
      <c r="I225" s="11" t="s">
        <v>739</v>
      </c>
      <c r="J225" s="11" t="s">
        <v>740</v>
      </c>
      <c r="K225" s="12">
        <v>0</v>
      </c>
    </row>
    <row r="226" spans="1:11" ht="45" customHeight="1" x14ac:dyDescent="0.25">
      <c r="A226" s="11">
        <f t="shared" si="3"/>
        <v>223</v>
      </c>
      <c r="B226" s="11" t="s">
        <v>798</v>
      </c>
      <c r="C226" s="11" t="s">
        <v>799</v>
      </c>
      <c r="D226" s="11" t="s">
        <v>800</v>
      </c>
      <c r="E226" s="11" t="s">
        <v>804</v>
      </c>
      <c r="F226" s="11" t="s">
        <v>84</v>
      </c>
      <c r="G226" s="11" t="s">
        <v>19</v>
      </c>
      <c r="H226" s="11" t="s">
        <v>802</v>
      </c>
      <c r="I226" s="11" t="s">
        <v>739</v>
      </c>
      <c r="J226" s="11" t="s">
        <v>740</v>
      </c>
      <c r="K226" s="12">
        <v>0</v>
      </c>
    </row>
    <row r="227" spans="1:11" ht="45" customHeight="1" x14ac:dyDescent="0.25">
      <c r="A227" s="11">
        <f t="shared" si="3"/>
        <v>224</v>
      </c>
      <c r="B227" s="11" t="s">
        <v>805</v>
      </c>
      <c r="C227" s="11" t="s">
        <v>806</v>
      </c>
      <c r="D227" s="11" t="s">
        <v>807</v>
      </c>
      <c r="E227" s="11" t="s">
        <v>672</v>
      </c>
      <c r="F227" s="11" t="s">
        <v>103</v>
      </c>
      <c r="G227" s="11" t="s">
        <v>19</v>
      </c>
      <c r="H227" s="11" t="s">
        <v>673</v>
      </c>
      <c r="I227" s="11" t="s">
        <v>648</v>
      </c>
      <c r="J227" s="11" t="s">
        <v>649</v>
      </c>
      <c r="K227" s="12">
        <v>0</v>
      </c>
    </row>
    <row r="228" spans="1:11" ht="45" customHeight="1" x14ac:dyDescent="0.25">
      <c r="A228" s="11">
        <f t="shared" si="3"/>
        <v>225</v>
      </c>
      <c r="B228" s="11" t="s">
        <v>805</v>
      </c>
      <c r="C228" s="11" t="s">
        <v>806</v>
      </c>
      <c r="D228" s="11" t="s">
        <v>807</v>
      </c>
      <c r="E228" s="11" t="s">
        <v>808</v>
      </c>
      <c r="F228" s="11" t="s">
        <v>164</v>
      </c>
      <c r="G228" s="11" t="s">
        <v>19</v>
      </c>
      <c r="H228" s="11" t="s">
        <v>809</v>
      </c>
      <c r="I228" s="11" t="s">
        <v>648</v>
      </c>
      <c r="J228" s="11" t="s">
        <v>649</v>
      </c>
      <c r="K228" s="12">
        <v>0</v>
      </c>
    </row>
    <row r="229" spans="1:11" ht="45" customHeight="1" x14ac:dyDescent="0.25">
      <c r="A229" s="11">
        <f t="shared" si="3"/>
        <v>226</v>
      </c>
      <c r="B229" s="11" t="s">
        <v>810</v>
      </c>
      <c r="C229" s="11" t="s">
        <v>811</v>
      </c>
      <c r="D229" s="11" t="s">
        <v>812</v>
      </c>
      <c r="E229" s="11" t="s">
        <v>145</v>
      </c>
      <c r="F229" s="11"/>
      <c r="G229" s="11" t="s">
        <v>37</v>
      </c>
      <c r="H229" s="11" t="s">
        <v>813</v>
      </c>
      <c r="I229" s="11" t="s">
        <v>758</v>
      </c>
      <c r="J229" s="11" t="s">
        <v>759</v>
      </c>
      <c r="K229" s="12">
        <v>0</v>
      </c>
    </row>
    <row r="230" spans="1:11" ht="45" customHeight="1" x14ac:dyDescent="0.25">
      <c r="A230" s="11">
        <f t="shared" si="3"/>
        <v>227</v>
      </c>
      <c r="B230" s="11" t="s">
        <v>810</v>
      </c>
      <c r="C230" s="11" t="s">
        <v>811</v>
      </c>
      <c r="D230" s="11" t="s">
        <v>812</v>
      </c>
      <c r="E230" s="11" t="s">
        <v>132</v>
      </c>
      <c r="F230" s="11" t="s">
        <v>814</v>
      </c>
      <c r="G230" s="11" t="s">
        <v>19</v>
      </c>
      <c r="H230" s="11" t="s">
        <v>815</v>
      </c>
      <c r="I230" s="11" t="s">
        <v>201</v>
      </c>
      <c r="J230" s="11" t="s">
        <v>202</v>
      </c>
      <c r="K230" s="12">
        <v>0</v>
      </c>
    </row>
    <row r="231" spans="1:11" ht="45" customHeight="1" x14ac:dyDescent="0.25">
      <c r="A231" s="11">
        <f t="shared" si="3"/>
        <v>228</v>
      </c>
      <c r="B231" s="11" t="s">
        <v>810</v>
      </c>
      <c r="C231" s="11" t="s">
        <v>811</v>
      </c>
      <c r="D231" s="11" t="s">
        <v>812</v>
      </c>
      <c r="E231" s="11" t="s">
        <v>136</v>
      </c>
      <c r="F231" s="11" t="s">
        <v>137</v>
      </c>
      <c r="G231" s="11" t="s">
        <v>19</v>
      </c>
      <c r="H231" s="11" t="s">
        <v>815</v>
      </c>
      <c r="I231" s="11" t="s">
        <v>201</v>
      </c>
      <c r="J231" s="11" t="s">
        <v>202</v>
      </c>
      <c r="K231" s="12">
        <v>0</v>
      </c>
    </row>
    <row r="232" spans="1:11" ht="45" customHeight="1" x14ac:dyDescent="0.25">
      <c r="A232" s="11">
        <f t="shared" si="3"/>
        <v>229</v>
      </c>
      <c r="B232" s="11" t="s">
        <v>810</v>
      </c>
      <c r="C232" s="11" t="s">
        <v>811</v>
      </c>
      <c r="D232" s="11" t="s">
        <v>812</v>
      </c>
      <c r="E232" s="11" t="s">
        <v>138</v>
      </c>
      <c r="F232" s="11" t="s">
        <v>84</v>
      </c>
      <c r="G232" s="11" t="s">
        <v>19</v>
      </c>
      <c r="H232" s="11" t="s">
        <v>815</v>
      </c>
      <c r="I232" s="11" t="s">
        <v>201</v>
      </c>
      <c r="J232" s="11" t="s">
        <v>202</v>
      </c>
      <c r="K232" s="12">
        <v>0</v>
      </c>
    </row>
    <row r="233" spans="1:11" ht="45" customHeight="1" x14ac:dyDescent="0.25">
      <c r="A233" s="11">
        <f t="shared" si="3"/>
        <v>230</v>
      </c>
      <c r="B233" s="11" t="s">
        <v>816</v>
      </c>
      <c r="C233" s="11" t="s">
        <v>817</v>
      </c>
      <c r="D233" s="11" t="s">
        <v>818</v>
      </c>
      <c r="E233" s="11" t="s">
        <v>819</v>
      </c>
      <c r="F233" s="11"/>
      <c r="G233" s="11" t="s">
        <v>37</v>
      </c>
      <c r="H233" s="11" t="s">
        <v>820</v>
      </c>
      <c r="I233" s="11" t="s">
        <v>821</v>
      </c>
      <c r="J233" s="11" t="s">
        <v>822</v>
      </c>
      <c r="K233" s="12">
        <v>0</v>
      </c>
    </row>
    <row r="234" spans="1:11" ht="45" customHeight="1" x14ac:dyDescent="0.25">
      <c r="A234" s="11">
        <f t="shared" si="3"/>
        <v>231</v>
      </c>
      <c r="B234" s="11" t="s">
        <v>816</v>
      </c>
      <c r="C234" s="11" t="s">
        <v>817</v>
      </c>
      <c r="D234" s="11" t="s">
        <v>818</v>
      </c>
      <c r="E234" s="11" t="s">
        <v>206</v>
      </c>
      <c r="F234" s="11"/>
      <c r="G234" s="11" t="s">
        <v>37</v>
      </c>
      <c r="H234" s="11" t="s">
        <v>820</v>
      </c>
      <c r="I234" s="11" t="s">
        <v>821</v>
      </c>
      <c r="J234" s="11" t="s">
        <v>822</v>
      </c>
      <c r="K234" s="12">
        <v>0</v>
      </c>
    </row>
    <row r="235" spans="1:11" ht="45" customHeight="1" x14ac:dyDescent="0.25">
      <c r="A235" s="11">
        <f t="shared" si="3"/>
        <v>232</v>
      </c>
      <c r="B235" s="11" t="s">
        <v>816</v>
      </c>
      <c r="C235" s="11" t="s">
        <v>817</v>
      </c>
      <c r="D235" s="11" t="s">
        <v>818</v>
      </c>
      <c r="E235" s="11" t="s">
        <v>823</v>
      </c>
      <c r="F235" s="11"/>
      <c r="G235" s="11" t="s">
        <v>37</v>
      </c>
      <c r="H235" s="11" t="s">
        <v>824</v>
      </c>
      <c r="I235" s="11" t="s">
        <v>821</v>
      </c>
      <c r="J235" s="11" t="s">
        <v>822</v>
      </c>
      <c r="K235" s="12">
        <v>0</v>
      </c>
    </row>
    <row r="236" spans="1:11" ht="45" customHeight="1" x14ac:dyDescent="0.25">
      <c r="A236" s="11">
        <f t="shared" si="3"/>
        <v>233</v>
      </c>
      <c r="B236" s="11" t="s">
        <v>825</v>
      </c>
      <c r="C236" s="11" t="s">
        <v>826</v>
      </c>
      <c r="D236" s="11" t="s">
        <v>827</v>
      </c>
      <c r="E236" s="11" t="s">
        <v>736</v>
      </c>
      <c r="F236" s="11" t="s">
        <v>828</v>
      </c>
      <c r="G236" s="11" t="s">
        <v>71</v>
      </c>
      <c r="H236" s="11" t="s">
        <v>829</v>
      </c>
      <c r="I236" s="11" t="s">
        <v>739</v>
      </c>
      <c r="J236" s="11" t="s">
        <v>740</v>
      </c>
      <c r="K236" s="12">
        <v>0</v>
      </c>
    </row>
    <row r="237" spans="1:11" ht="45" customHeight="1" x14ac:dyDescent="0.25">
      <c r="A237" s="11">
        <f t="shared" si="3"/>
        <v>234</v>
      </c>
      <c r="B237" s="11" t="s">
        <v>830</v>
      </c>
      <c r="C237" s="11" t="s">
        <v>831</v>
      </c>
      <c r="D237" s="11" t="s">
        <v>832</v>
      </c>
      <c r="E237" s="11" t="s">
        <v>234</v>
      </c>
      <c r="F237" s="11"/>
      <c r="G237" s="11" t="s">
        <v>19</v>
      </c>
      <c r="H237" s="11" t="s">
        <v>582</v>
      </c>
      <c r="I237" s="11" t="s">
        <v>236</v>
      </c>
      <c r="J237" s="11" t="s">
        <v>237</v>
      </c>
      <c r="K237" s="12">
        <v>0</v>
      </c>
    </row>
    <row r="238" spans="1:11" ht="45" customHeight="1" x14ac:dyDescent="0.25">
      <c r="A238" s="11">
        <f t="shared" si="3"/>
        <v>235</v>
      </c>
      <c r="B238" s="11" t="s">
        <v>833</v>
      </c>
      <c r="C238" s="11" t="s">
        <v>834</v>
      </c>
      <c r="D238" s="11" t="s">
        <v>835</v>
      </c>
      <c r="E238" s="11" t="s">
        <v>836</v>
      </c>
      <c r="F238" s="11" t="s">
        <v>195</v>
      </c>
      <c r="G238" s="11" t="s">
        <v>19</v>
      </c>
      <c r="H238" s="11" t="s">
        <v>837</v>
      </c>
      <c r="I238" s="11" t="s">
        <v>507</v>
      </c>
      <c r="J238" s="11" t="s">
        <v>560</v>
      </c>
      <c r="K238" s="12">
        <v>0</v>
      </c>
    </row>
    <row r="239" spans="1:11" ht="45" customHeight="1" x14ac:dyDescent="0.25">
      <c r="A239" s="11">
        <f t="shared" si="3"/>
        <v>236</v>
      </c>
      <c r="B239" s="11" t="s">
        <v>838</v>
      </c>
      <c r="C239" s="11" t="s">
        <v>839</v>
      </c>
      <c r="D239" s="11" t="s">
        <v>840</v>
      </c>
      <c r="E239" s="11" t="s">
        <v>206</v>
      </c>
      <c r="F239" s="11"/>
      <c r="G239" s="11" t="s">
        <v>19</v>
      </c>
      <c r="H239" s="11" t="s">
        <v>841</v>
      </c>
      <c r="I239" s="11" t="s">
        <v>842</v>
      </c>
      <c r="J239" s="11" t="s">
        <v>843</v>
      </c>
      <c r="K239" s="12">
        <v>0</v>
      </c>
    </row>
    <row r="240" spans="1:11" ht="45" customHeight="1" x14ac:dyDescent="0.25">
      <c r="A240" s="11">
        <f t="shared" si="3"/>
        <v>237</v>
      </c>
      <c r="B240" s="11" t="s">
        <v>844</v>
      </c>
      <c r="C240" s="11" t="s">
        <v>845</v>
      </c>
      <c r="D240" s="11" t="s">
        <v>840</v>
      </c>
      <c r="E240" s="11" t="s">
        <v>206</v>
      </c>
      <c r="F240" s="11"/>
      <c r="G240" s="11" t="s">
        <v>19</v>
      </c>
      <c r="H240" s="11" t="s">
        <v>846</v>
      </c>
      <c r="I240" s="11" t="s">
        <v>842</v>
      </c>
      <c r="J240" s="11" t="s">
        <v>843</v>
      </c>
      <c r="K240" s="12">
        <v>0</v>
      </c>
    </row>
    <row r="241" spans="1:11" ht="45" customHeight="1" x14ac:dyDescent="0.25">
      <c r="A241" s="11">
        <f t="shared" si="3"/>
        <v>238</v>
      </c>
      <c r="B241" s="11" t="s">
        <v>847</v>
      </c>
      <c r="C241" s="11" t="s">
        <v>848</v>
      </c>
      <c r="D241" s="11" t="s">
        <v>840</v>
      </c>
      <c r="E241" s="11" t="s">
        <v>206</v>
      </c>
      <c r="F241" s="11"/>
      <c r="G241" s="11" t="s">
        <v>19</v>
      </c>
      <c r="H241" s="11" t="s">
        <v>849</v>
      </c>
      <c r="I241" s="11" t="s">
        <v>842</v>
      </c>
      <c r="J241" s="11" t="s">
        <v>843</v>
      </c>
      <c r="K241" s="12">
        <v>0</v>
      </c>
    </row>
    <row r="242" spans="1:11" ht="45" customHeight="1" x14ac:dyDescent="0.25">
      <c r="A242" s="11">
        <f t="shared" si="3"/>
        <v>239</v>
      </c>
      <c r="B242" s="11" t="s">
        <v>850</v>
      </c>
      <c r="C242" s="11" t="s">
        <v>851</v>
      </c>
      <c r="D242" s="11" t="s">
        <v>852</v>
      </c>
      <c r="E242" s="11" t="s">
        <v>853</v>
      </c>
      <c r="F242" s="11" t="s">
        <v>737</v>
      </c>
      <c r="G242" s="11" t="s">
        <v>19</v>
      </c>
      <c r="H242" s="11" t="s">
        <v>854</v>
      </c>
      <c r="I242" s="11" t="s">
        <v>855</v>
      </c>
      <c r="J242" s="11" t="s">
        <v>856</v>
      </c>
      <c r="K242" s="12">
        <v>0</v>
      </c>
    </row>
    <row r="243" spans="1:11" ht="45" customHeight="1" x14ac:dyDescent="0.25">
      <c r="A243" s="11">
        <f t="shared" si="3"/>
        <v>240</v>
      </c>
      <c r="B243" s="11" t="s">
        <v>857</v>
      </c>
      <c r="C243" s="11" t="s">
        <v>858</v>
      </c>
      <c r="D243" s="11" t="s">
        <v>859</v>
      </c>
      <c r="E243" s="11" t="s">
        <v>206</v>
      </c>
      <c r="F243" s="11"/>
      <c r="G243" s="11" t="s">
        <v>37</v>
      </c>
      <c r="H243" s="11" t="s">
        <v>860</v>
      </c>
      <c r="I243" s="11" t="s">
        <v>313</v>
      </c>
      <c r="J243" s="11" t="s">
        <v>314</v>
      </c>
      <c r="K243" s="12">
        <v>0</v>
      </c>
    </row>
    <row r="244" spans="1:11" ht="45" customHeight="1" x14ac:dyDescent="0.25">
      <c r="A244" s="11">
        <f t="shared" si="3"/>
        <v>241</v>
      </c>
      <c r="B244" s="11" t="s">
        <v>861</v>
      </c>
      <c r="C244" s="11" t="s">
        <v>862</v>
      </c>
      <c r="D244" s="11" t="s">
        <v>863</v>
      </c>
      <c r="E244" s="11" t="s">
        <v>539</v>
      </c>
      <c r="F244" s="11" t="s">
        <v>540</v>
      </c>
      <c r="G244" s="11" t="s">
        <v>19</v>
      </c>
      <c r="H244" s="11" t="s">
        <v>864</v>
      </c>
      <c r="I244" s="11" t="s">
        <v>201</v>
      </c>
      <c r="J244" s="11" t="s">
        <v>202</v>
      </c>
      <c r="K244" s="12">
        <v>0</v>
      </c>
    </row>
    <row r="245" spans="1:11" ht="45" customHeight="1" x14ac:dyDescent="0.25">
      <c r="A245" s="11">
        <f t="shared" si="3"/>
        <v>242</v>
      </c>
      <c r="B245" s="11" t="s">
        <v>861</v>
      </c>
      <c r="C245" s="11" t="s">
        <v>862</v>
      </c>
      <c r="D245" s="11" t="s">
        <v>863</v>
      </c>
      <c r="E245" s="11" t="s">
        <v>488</v>
      </c>
      <c r="F245" s="11" t="s">
        <v>865</v>
      </c>
      <c r="G245" s="11" t="s">
        <v>19</v>
      </c>
      <c r="H245" s="11" t="s">
        <v>866</v>
      </c>
      <c r="I245" s="11" t="s">
        <v>201</v>
      </c>
      <c r="J245" s="11" t="s">
        <v>202</v>
      </c>
      <c r="K245" s="12">
        <v>0</v>
      </c>
    </row>
    <row r="246" spans="1:11" ht="45" customHeight="1" x14ac:dyDescent="0.25">
      <c r="A246" s="11">
        <f t="shared" si="3"/>
        <v>243</v>
      </c>
      <c r="B246" s="11" t="s">
        <v>861</v>
      </c>
      <c r="C246" s="11" t="s">
        <v>862</v>
      </c>
      <c r="D246" s="11" t="s">
        <v>863</v>
      </c>
      <c r="E246" s="11" t="s">
        <v>491</v>
      </c>
      <c r="F246" s="11" t="s">
        <v>164</v>
      </c>
      <c r="G246" s="11" t="s">
        <v>19</v>
      </c>
      <c r="H246" s="11" t="s">
        <v>866</v>
      </c>
      <c r="I246" s="11" t="s">
        <v>201</v>
      </c>
      <c r="J246" s="11" t="s">
        <v>202</v>
      </c>
      <c r="K246" s="12">
        <v>0</v>
      </c>
    </row>
    <row r="247" spans="1:11" ht="45" customHeight="1" x14ac:dyDescent="0.25">
      <c r="A247" s="11">
        <f t="shared" si="3"/>
        <v>244</v>
      </c>
      <c r="B247" s="11" t="s">
        <v>867</v>
      </c>
      <c r="C247" s="11" t="s">
        <v>868</v>
      </c>
      <c r="D247" s="11" t="s">
        <v>869</v>
      </c>
      <c r="E247" s="11" t="s">
        <v>870</v>
      </c>
      <c r="F247" s="11"/>
      <c r="G247" s="11" t="s">
        <v>19</v>
      </c>
      <c r="H247" s="11" t="s">
        <v>871</v>
      </c>
      <c r="I247" s="11" t="s">
        <v>872</v>
      </c>
      <c r="J247" s="11" t="s">
        <v>873</v>
      </c>
      <c r="K247" s="12">
        <v>0</v>
      </c>
    </row>
    <row r="248" spans="1:11" ht="45" customHeight="1" x14ac:dyDescent="0.25">
      <c r="A248" s="11">
        <f t="shared" si="3"/>
        <v>245</v>
      </c>
      <c r="B248" s="11" t="s">
        <v>874</v>
      </c>
      <c r="C248" s="11" t="s">
        <v>875</v>
      </c>
      <c r="D248" s="11" t="s">
        <v>876</v>
      </c>
      <c r="E248" s="11" t="s">
        <v>206</v>
      </c>
      <c r="F248" s="11"/>
      <c r="G248" s="11" t="s">
        <v>19</v>
      </c>
      <c r="H248" s="11" t="s">
        <v>877</v>
      </c>
      <c r="I248" s="11" t="s">
        <v>878</v>
      </c>
      <c r="J248" s="11" t="s">
        <v>879</v>
      </c>
      <c r="K248" s="12">
        <v>0</v>
      </c>
    </row>
    <row r="249" spans="1:11" ht="45" customHeight="1" x14ac:dyDescent="0.25">
      <c r="A249" s="11">
        <f t="shared" si="3"/>
        <v>246</v>
      </c>
      <c r="B249" s="11" t="s">
        <v>874</v>
      </c>
      <c r="C249" s="11" t="s">
        <v>875</v>
      </c>
      <c r="D249" s="11" t="s">
        <v>876</v>
      </c>
      <c r="E249" s="11" t="s">
        <v>145</v>
      </c>
      <c r="F249" s="11" t="s">
        <v>195</v>
      </c>
      <c r="G249" s="11" t="s">
        <v>19</v>
      </c>
      <c r="H249" s="11" t="s">
        <v>880</v>
      </c>
      <c r="I249" s="11" t="s">
        <v>878</v>
      </c>
      <c r="J249" s="11" t="s">
        <v>879</v>
      </c>
      <c r="K249" s="12">
        <v>0</v>
      </c>
    </row>
    <row r="250" spans="1:11" ht="45" customHeight="1" x14ac:dyDescent="0.25">
      <c r="A250" s="11">
        <f t="shared" si="3"/>
        <v>247</v>
      </c>
      <c r="B250" s="11" t="s">
        <v>881</v>
      </c>
      <c r="C250" s="11" t="s">
        <v>882</v>
      </c>
      <c r="D250" s="11" t="s">
        <v>883</v>
      </c>
      <c r="E250" s="11" t="s">
        <v>836</v>
      </c>
      <c r="F250" s="11"/>
      <c r="G250" s="11" t="s">
        <v>19</v>
      </c>
      <c r="H250" s="11" t="s">
        <v>884</v>
      </c>
      <c r="I250" s="11" t="s">
        <v>885</v>
      </c>
      <c r="J250" s="11" t="s">
        <v>886</v>
      </c>
      <c r="K250" s="12">
        <v>0</v>
      </c>
    </row>
    <row r="251" spans="1:11" ht="45" customHeight="1" x14ac:dyDescent="0.25">
      <c r="A251" s="11">
        <f t="shared" si="3"/>
        <v>248</v>
      </c>
      <c r="B251" s="11" t="s">
        <v>881</v>
      </c>
      <c r="C251" s="11" t="s">
        <v>882</v>
      </c>
      <c r="D251" s="11" t="s">
        <v>883</v>
      </c>
      <c r="E251" s="11" t="s">
        <v>55</v>
      </c>
      <c r="F251" s="11" t="s">
        <v>56</v>
      </c>
      <c r="G251" s="11" t="s">
        <v>19</v>
      </c>
      <c r="H251" s="11" t="s">
        <v>887</v>
      </c>
      <c r="I251" s="11" t="s">
        <v>885</v>
      </c>
      <c r="J251" s="11" t="s">
        <v>886</v>
      </c>
      <c r="K251" s="12">
        <v>0</v>
      </c>
    </row>
    <row r="252" spans="1:11" ht="45" customHeight="1" x14ac:dyDescent="0.25">
      <c r="A252" s="11">
        <f t="shared" si="3"/>
        <v>249</v>
      </c>
      <c r="B252" s="11" t="s">
        <v>888</v>
      </c>
      <c r="C252" s="11" t="s">
        <v>889</v>
      </c>
      <c r="D252" s="11" t="s">
        <v>890</v>
      </c>
      <c r="E252" s="11" t="s">
        <v>726</v>
      </c>
      <c r="F252" s="11"/>
      <c r="G252" s="11" t="s">
        <v>19</v>
      </c>
      <c r="H252" s="11" t="s">
        <v>891</v>
      </c>
      <c r="I252" s="11" t="s">
        <v>892</v>
      </c>
      <c r="J252" s="11" t="s">
        <v>893</v>
      </c>
      <c r="K252" s="12">
        <v>0</v>
      </c>
    </row>
    <row r="253" spans="1:11" ht="45" customHeight="1" x14ac:dyDescent="0.25">
      <c r="A253" s="11">
        <f t="shared" si="3"/>
        <v>250</v>
      </c>
      <c r="B253" s="11" t="s">
        <v>894</v>
      </c>
      <c r="C253" s="11" t="s">
        <v>895</v>
      </c>
      <c r="D253" s="11" t="s">
        <v>896</v>
      </c>
      <c r="E253" s="11" t="s">
        <v>897</v>
      </c>
      <c r="F253" s="11" t="s">
        <v>898</v>
      </c>
      <c r="G253" s="11" t="s">
        <v>71</v>
      </c>
      <c r="H253" s="11" t="s">
        <v>899</v>
      </c>
      <c r="I253" s="11" t="s">
        <v>96</v>
      </c>
      <c r="J253" s="11" t="s">
        <v>900</v>
      </c>
      <c r="K253" s="12">
        <v>0</v>
      </c>
    </row>
    <row r="254" spans="1:11" ht="45" customHeight="1" x14ac:dyDescent="0.25">
      <c r="A254" s="11">
        <f t="shared" si="3"/>
        <v>251</v>
      </c>
      <c r="B254" s="11" t="s">
        <v>901</v>
      </c>
      <c r="C254" s="11" t="s">
        <v>902</v>
      </c>
      <c r="D254" s="11" t="s">
        <v>903</v>
      </c>
      <c r="E254" s="11" t="s">
        <v>55</v>
      </c>
      <c r="F254" s="11"/>
      <c r="G254" s="11" t="s">
        <v>19</v>
      </c>
      <c r="H254" s="11" t="s">
        <v>904</v>
      </c>
      <c r="I254" s="11" t="s">
        <v>236</v>
      </c>
      <c r="J254" s="11" t="s">
        <v>237</v>
      </c>
      <c r="K254" s="12">
        <v>0</v>
      </c>
    </row>
    <row r="255" spans="1:11" ht="45" customHeight="1" x14ac:dyDescent="0.25">
      <c r="A255" s="11">
        <f t="shared" si="3"/>
        <v>252</v>
      </c>
      <c r="B255" s="11" t="s">
        <v>905</v>
      </c>
      <c r="C255" s="11" t="s">
        <v>906</v>
      </c>
      <c r="D255" s="11" t="s">
        <v>907</v>
      </c>
      <c r="E255" s="11" t="s">
        <v>93</v>
      </c>
      <c r="F255" s="11" t="s">
        <v>94</v>
      </c>
      <c r="G255" s="11" t="s">
        <v>71</v>
      </c>
      <c r="H255" s="11" t="s">
        <v>908</v>
      </c>
      <c r="I255" s="11" t="s">
        <v>96</v>
      </c>
      <c r="J255" s="11" t="s">
        <v>97</v>
      </c>
      <c r="K255" s="12">
        <v>0</v>
      </c>
    </row>
    <row r="256" spans="1:11" ht="45" customHeight="1" x14ac:dyDescent="0.25">
      <c r="A256" s="11">
        <f t="shared" si="3"/>
        <v>253</v>
      </c>
      <c r="B256" s="11" t="s">
        <v>909</v>
      </c>
      <c r="C256" s="11" t="s">
        <v>910</v>
      </c>
      <c r="D256" s="11" t="s">
        <v>911</v>
      </c>
      <c r="E256" s="11" t="s">
        <v>570</v>
      </c>
      <c r="F256" s="11" t="s">
        <v>571</v>
      </c>
      <c r="G256" s="11" t="s">
        <v>19</v>
      </c>
      <c r="H256" s="11" t="s">
        <v>912</v>
      </c>
      <c r="I256" s="11" t="s">
        <v>572</v>
      </c>
      <c r="J256" s="11" t="s">
        <v>573</v>
      </c>
      <c r="K256" s="12">
        <v>0</v>
      </c>
    </row>
    <row r="257" spans="1:11" ht="45" customHeight="1" x14ac:dyDescent="0.25">
      <c r="A257" s="11">
        <f t="shared" si="3"/>
        <v>254</v>
      </c>
      <c r="B257" s="11" t="s">
        <v>913</v>
      </c>
      <c r="C257" s="11" t="s">
        <v>914</v>
      </c>
      <c r="D257" s="11" t="s">
        <v>915</v>
      </c>
      <c r="E257" s="11" t="s">
        <v>24</v>
      </c>
      <c r="F257" s="11" t="s">
        <v>25</v>
      </c>
      <c r="G257" s="11" t="s">
        <v>19</v>
      </c>
      <c r="H257" s="11" t="s">
        <v>152</v>
      </c>
      <c r="I257" s="11" t="s">
        <v>21</v>
      </c>
      <c r="J257" s="11" t="s">
        <v>22</v>
      </c>
      <c r="K257" s="12">
        <v>0</v>
      </c>
    </row>
    <row r="258" spans="1:11" ht="45" customHeight="1" x14ac:dyDescent="0.25">
      <c r="A258" s="11">
        <f t="shared" si="3"/>
        <v>255</v>
      </c>
      <c r="B258" s="11" t="s">
        <v>916</v>
      </c>
      <c r="C258" s="11" t="s">
        <v>917</v>
      </c>
      <c r="D258" s="11" t="s">
        <v>918</v>
      </c>
      <c r="E258" s="11" t="s">
        <v>206</v>
      </c>
      <c r="F258" s="11" t="s">
        <v>919</v>
      </c>
      <c r="G258" s="11" t="s">
        <v>37</v>
      </c>
      <c r="H258" s="11" t="s">
        <v>920</v>
      </c>
      <c r="I258" s="11" t="s">
        <v>384</v>
      </c>
      <c r="J258" s="11" t="s">
        <v>921</v>
      </c>
      <c r="K258" s="12">
        <v>0</v>
      </c>
    </row>
    <row r="259" spans="1:11" ht="45" customHeight="1" x14ac:dyDescent="0.25">
      <c r="A259" s="11">
        <f t="shared" si="3"/>
        <v>256</v>
      </c>
      <c r="B259" s="11" t="s">
        <v>922</v>
      </c>
      <c r="C259" s="11" t="s">
        <v>923</v>
      </c>
      <c r="D259" s="11" t="s">
        <v>924</v>
      </c>
      <c r="E259" s="11" t="s">
        <v>132</v>
      </c>
      <c r="F259" s="11" t="s">
        <v>77</v>
      </c>
      <c r="G259" s="11" t="s">
        <v>19</v>
      </c>
      <c r="H259" s="11" t="s">
        <v>925</v>
      </c>
      <c r="I259" s="11" t="s">
        <v>178</v>
      </c>
      <c r="J259" s="11" t="s">
        <v>179</v>
      </c>
      <c r="K259" s="12">
        <v>0</v>
      </c>
    </row>
    <row r="260" spans="1:11" ht="45" customHeight="1" x14ac:dyDescent="0.25">
      <c r="A260" s="11">
        <f t="shared" si="3"/>
        <v>257</v>
      </c>
      <c r="B260" s="11" t="s">
        <v>922</v>
      </c>
      <c r="C260" s="11" t="s">
        <v>923</v>
      </c>
      <c r="D260" s="11" t="s">
        <v>924</v>
      </c>
      <c r="E260" s="11" t="s">
        <v>136</v>
      </c>
      <c r="F260" s="11" t="s">
        <v>137</v>
      </c>
      <c r="G260" s="11" t="s">
        <v>19</v>
      </c>
      <c r="H260" s="11" t="s">
        <v>925</v>
      </c>
      <c r="I260" s="11" t="s">
        <v>178</v>
      </c>
      <c r="J260" s="11" t="s">
        <v>179</v>
      </c>
      <c r="K260" s="12">
        <v>0</v>
      </c>
    </row>
    <row r="261" spans="1:11" ht="45" customHeight="1" x14ac:dyDescent="0.25">
      <c r="A261" s="11">
        <f t="shared" si="3"/>
        <v>258</v>
      </c>
      <c r="B261" s="11" t="s">
        <v>922</v>
      </c>
      <c r="C261" s="11" t="s">
        <v>923</v>
      </c>
      <c r="D261" s="11" t="s">
        <v>924</v>
      </c>
      <c r="E261" s="11" t="s">
        <v>138</v>
      </c>
      <c r="F261" s="11" t="s">
        <v>84</v>
      </c>
      <c r="G261" s="11" t="s">
        <v>19</v>
      </c>
      <c r="H261" s="11" t="s">
        <v>925</v>
      </c>
      <c r="I261" s="11" t="s">
        <v>178</v>
      </c>
      <c r="J261" s="11" t="s">
        <v>179</v>
      </c>
      <c r="K261" s="12">
        <v>0</v>
      </c>
    </row>
    <row r="262" spans="1:11" ht="45" customHeight="1" x14ac:dyDescent="0.25">
      <c r="A262" s="11">
        <f t="shared" ref="A262:A318" si="4">A261+1</f>
        <v>259</v>
      </c>
      <c r="B262" s="11" t="s">
        <v>926</v>
      </c>
      <c r="C262" s="11" t="s">
        <v>927</v>
      </c>
      <c r="D262" s="11" t="s">
        <v>928</v>
      </c>
      <c r="E262" s="11" t="s">
        <v>136</v>
      </c>
      <c r="F262" s="11" t="s">
        <v>137</v>
      </c>
      <c r="G262" s="11" t="s">
        <v>19</v>
      </c>
      <c r="H262" s="11" t="s">
        <v>929</v>
      </c>
      <c r="I262" s="11" t="s">
        <v>930</v>
      </c>
      <c r="J262" s="11" t="s">
        <v>931</v>
      </c>
      <c r="K262" s="12">
        <v>0</v>
      </c>
    </row>
    <row r="263" spans="1:11" ht="45" customHeight="1" x14ac:dyDescent="0.25">
      <c r="A263" s="11">
        <f t="shared" si="4"/>
        <v>260</v>
      </c>
      <c r="B263" s="11" t="s">
        <v>926</v>
      </c>
      <c r="C263" s="11" t="s">
        <v>927</v>
      </c>
      <c r="D263" s="11" t="s">
        <v>928</v>
      </c>
      <c r="E263" s="11" t="s">
        <v>132</v>
      </c>
      <c r="F263" s="11" t="s">
        <v>77</v>
      </c>
      <c r="G263" s="11" t="s">
        <v>19</v>
      </c>
      <c r="H263" s="11" t="s">
        <v>929</v>
      </c>
      <c r="I263" s="11" t="s">
        <v>930</v>
      </c>
      <c r="J263" s="11" t="s">
        <v>931</v>
      </c>
      <c r="K263" s="12">
        <v>0</v>
      </c>
    </row>
    <row r="264" spans="1:11" ht="45" customHeight="1" x14ac:dyDescent="0.25">
      <c r="A264" s="11">
        <f t="shared" si="4"/>
        <v>261</v>
      </c>
      <c r="B264" s="11" t="s">
        <v>926</v>
      </c>
      <c r="C264" s="11" t="s">
        <v>927</v>
      </c>
      <c r="D264" s="11" t="s">
        <v>928</v>
      </c>
      <c r="E264" s="11" t="s">
        <v>138</v>
      </c>
      <c r="F264" s="11" t="s">
        <v>84</v>
      </c>
      <c r="G264" s="11" t="s">
        <v>19</v>
      </c>
      <c r="H264" s="11" t="s">
        <v>929</v>
      </c>
      <c r="I264" s="11" t="s">
        <v>930</v>
      </c>
      <c r="J264" s="11" t="s">
        <v>931</v>
      </c>
      <c r="K264" s="12">
        <v>0</v>
      </c>
    </row>
    <row r="265" spans="1:11" ht="45" customHeight="1" x14ac:dyDescent="0.25">
      <c r="A265" s="11">
        <f t="shared" si="4"/>
        <v>262</v>
      </c>
      <c r="B265" s="11" t="s">
        <v>932</v>
      </c>
      <c r="C265" s="11" t="s">
        <v>933</v>
      </c>
      <c r="D265" s="11" t="s">
        <v>934</v>
      </c>
      <c r="E265" s="11" t="s">
        <v>935</v>
      </c>
      <c r="F265" s="11" t="s">
        <v>936</v>
      </c>
      <c r="G265" s="11" t="s">
        <v>937</v>
      </c>
      <c r="H265" s="11" t="s">
        <v>473</v>
      </c>
      <c r="I265" s="11" t="s">
        <v>58</v>
      </c>
      <c r="J265" s="11" t="s">
        <v>354</v>
      </c>
      <c r="K265" s="13" t="s">
        <v>938</v>
      </c>
    </row>
    <row r="266" spans="1:11" ht="45" customHeight="1" x14ac:dyDescent="0.25">
      <c r="A266" s="11">
        <f t="shared" si="4"/>
        <v>263</v>
      </c>
      <c r="B266" s="11" t="s">
        <v>939</v>
      </c>
      <c r="C266" s="11" t="s">
        <v>940</v>
      </c>
      <c r="D266" s="11" t="s">
        <v>934</v>
      </c>
      <c r="E266" s="11" t="s">
        <v>935</v>
      </c>
      <c r="F266" s="11" t="s">
        <v>936</v>
      </c>
      <c r="G266" s="11" t="s">
        <v>937</v>
      </c>
      <c r="H266" s="11" t="s">
        <v>473</v>
      </c>
      <c r="I266" s="11" t="s">
        <v>58</v>
      </c>
      <c r="J266" s="11" t="s">
        <v>354</v>
      </c>
      <c r="K266" s="13" t="s">
        <v>938</v>
      </c>
    </row>
    <row r="267" spans="1:11" ht="45" customHeight="1" x14ac:dyDescent="0.25">
      <c r="A267" s="11">
        <f t="shared" si="4"/>
        <v>264</v>
      </c>
      <c r="B267" s="11" t="s">
        <v>941</v>
      </c>
      <c r="C267" s="11" t="s">
        <v>942</v>
      </c>
      <c r="D267" s="11" t="s">
        <v>943</v>
      </c>
      <c r="E267" s="11" t="s">
        <v>17</v>
      </c>
      <c r="F267" s="11" t="s">
        <v>18</v>
      </c>
      <c r="G267" s="11" t="s">
        <v>19</v>
      </c>
      <c r="H267" s="11" t="s">
        <v>186</v>
      </c>
      <c r="I267" s="11" t="s">
        <v>21</v>
      </c>
      <c r="J267" s="11" t="s">
        <v>22</v>
      </c>
      <c r="K267" s="13" t="s">
        <v>938</v>
      </c>
    </row>
    <row r="268" spans="1:11" ht="45" customHeight="1" x14ac:dyDescent="0.25">
      <c r="A268" s="11">
        <f t="shared" si="4"/>
        <v>265</v>
      </c>
      <c r="B268" s="11" t="s">
        <v>944</v>
      </c>
      <c r="C268" s="11" t="s">
        <v>945</v>
      </c>
      <c r="D268" s="11" t="s">
        <v>946</v>
      </c>
      <c r="E268" s="11" t="s">
        <v>570</v>
      </c>
      <c r="F268" s="11" t="s">
        <v>571</v>
      </c>
      <c r="G268" s="11" t="s">
        <v>71</v>
      </c>
      <c r="H268" s="11" t="s">
        <v>607</v>
      </c>
      <c r="I268" s="11" t="s">
        <v>572</v>
      </c>
      <c r="J268" s="11" t="s">
        <v>573</v>
      </c>
      <c r="K268" s="13" t="s">
        <v>938</v>
      </c>
    </row>
    <row r="269" spans="1:11" ht="45" customHeight="1" x14ac:dyDescent="0.25">
      <c r="A269" s="11">
        <f t="shared" si="4"/>
        <v>266</v>
      </c>
      <c r="B269" s="11" t="s">
        <v>947</v>
      </c>
      <c r="C269" s="11" t="s">
        <v>948</v>
      </c>
      <c r="D269" s="11" t="s">
        <v>949</v>
      </c>
      <c r="E269" s="11" t="s">
        <v>191</v>
      </c>
      <c r="F269" s="11"/>
      <c r="G269" s="11" t="s">
        <v>37</v>
      </c>
      <c r="H269" s="11" t="s">
        <v>950</v>
      </c>
      <c r="I269" s="11" t="s">
        <v>192</v>
      </c>
      <c r="J269" s="11" t="s">
        <v>193</v>
      </c>
      <c r="K269" s="13" t="s">
        <v>938</v>
      </c>
    </row>
    <row r="270" spans="1:11" ht="45" customHeight="1" x14ac:dyDescent="0.25">
      <c r="A270" s="11">
        <f t="shared" si="4"/>
        <v>267</v>
      </c>
      <c r="B270" s="11" t="s">
        <v>951</v>
      </c>
      <c r="C270" s="11" t="s">
        <v>952</v>
      </c>
      <c r="D270" s="11" t="s">
        <v>953</v>
      </c>
      <c r="E270" s="11" t="s">
        <v>491</v>
      </c>
      <c r="F270" s="11" t="s">
        <v>164</v>
      </c>
      <c r="G270" s="11" t="s">
        <v>937</v>
      </c>
      <c r="H270" s="11" t="s">
        <v>954</v>
      </c>
      <c r="I270" s="11" t="s">
        <v>878</v>
      </c>
      <c r="J270" s="11" t="s">
        <v>955</v>
      </c>
      <c r="K270" s="13" t="s">
        <v>938</v>
      </c>
    </row>
    <row r="271" spans="1:11" ht="45" customHeight="1" x14ac:dyDescent="0.25">
      <c r="A271" s="11">
        <f t="shared" si="4"/>
        <v>268</v>
      </c>
      <c r="B271" s="11" t="s">
        <v>956</v>
      </c>
      <c r="C271" s="11" t="s">
        <v>957</v>
      </c>
      <c r="D271" s="11" t="s">
        <v>953</v>
      </c>
      <c r="E271" s="11" t="s">
        <v>484</v>
      </c>
      <c r="F271" s="11" t="s">
        <v>103</v>
      </c>
      <c r="G271" s="11" t="s">
        <v>937</v>
      </c>
      <c r="H271" s="11" t="s">
        <v>954</v>
      </c>
      <c r="I271" s="11" t="s">
        <v>878</v>
      </c>
      <c r="J271" s="11" t="s">
        <v>955</v>
      </c>
      <c r="K271" s="13" t="s">
        <v>938</v>
      </c>
    </row>
    <row r="272" spans="1:11" ht="45" customHeight="1" x14ac:dyDescent="0.25">
      <c r="A272" s="11">
        <f t="shared" si="4"/>
        <v>269</v>
      </c>
      <c r="B272" s="11" t="s">
        <v>958</v>
      </c>
      <c r="C272" s="11" t="s">
        <v>959</v>
      </c>
      <c r="D272" s="11" t="s">
        <v>953</v>
      </c>
      <c r="E272" s="11" t="s">
        <v>960</v>
      </c>
      <c r="F272" s="11" t="s">
        <v>650</v>
      </c>
      <c r="G272" s="11" t="s">
        <v>937</v>
      </c>
      <c r="H272" s="11" t="s">
        <v>954</v>
      </c>
      <c r="I272" s="11" t="s">
        <v>878</v>
      </c>
      <c r="J272" s="11" t="s">
        <v>955</v>
      </c>
      <c r="K272" s="13" t="s">
        <v>938</v>
      </c>
    </row>
    <row r="273" spans="1:11" ht="45" customHeight="1" x14ac:dyDescent="0.25">
      <c r="A273" s="11">
        <f t="shared" si="4"/>
        <v>270</v>
      </c>
      <c r="B273" s="11" t="s">
        <v>961</v>
      </c>
      <c r="C273" s="11" t="s">
        <v>666</v>
      </c>
      <c r="D273" s="11" t="s">
        <v>962</v>
      </c>
      <c r="E273" s="11" t="s">
        <v>570</v>
      </c>
      <c r="F273" s="11" t="s">
        <v>571</v>
      </c>
      <c r="G273" s="11" t="s">
        <v>71</v>
      </c>
      <c r="H273" s="11" t="s">
        <v>373</v>
      </c>
      <c r="I273" s="11" t="s">
        <v>572</v>
      </c>
      <c r="J273" s="11" t="s">
        <v>573</v>
      </c>
      <c r="K273" s="13" t="s">
        <v>938</v>
      </c>
    </row>
    <row r="274" spans="1:11" ht="45" customHeight="1" x14ac:dyDescent="0.25">
      <c r="A274" s="11">
        <f t="shared" si="4"/>
        <v>271</v>
      </c>
      <c r="B274" s="11" t="s">
        <v>963</v>
      </c>
      <c r="C274" s="11" t="s">
        <v>964</v>
      </c>
      <c r="D274" s="11" t="s">
        <v>965</v>
      </c>
      <c r="E274" s="11" t="s">
        <v>966</v>
      </c>
      <c r="F274" s="11"/>
      <c r="G274" s="11" t="s">
        <v>37</v>
      </c>
      <c r="H274" s="11" t="s">
        <v>967</v>
      </c>
      <c r="I274" s="11" t="s">
        <v>147</v>
      </c>
      <c r="J274" s="11" t="s">
        <v>547</v>
      </c>
      <c r="K274" s="13" t="s">
        <v>938</v>
      </c>
    </row>
    <row r="275" spans="1:11" ht="45" customHeight="1" x14ac:dyDescent="0.25">
      <c r="A275" s="11">
        <f t="shared" si="4"/>
        <v>272</v>
      </c>
      <c r="B275" s="11" t="s">
        <v>968</v>
      </c>
      <c r="C275" s="11" t="s">
        <v>969</v>
      </c>
      <c r="D275" s="11" t="s">
        <v>970</v>
      </c>
      <c r="E275" s="11" t="s">
        <v>971</v>
      </c>
      <c r="F275" s="11" t="s">
        <v>359</v>
      </c>
      <c r="G275" s="11" t="s">
        <v>937</v>
      </c>
      <c r="H275" s="11" t="s">
        <v>972</v>
      </c>
      <c r="I275" s="11" t="s">
        <v>273</v>
      </c>
      <c r="J275" s="11" t="s">
        <v>274</v>
      </c>
      <c r="K275" s="13" t="s">
        <v>938</v>
      </c>
    </row>
    <row r="276" spans="1:11" ht="45" customHeight="1" x14ac:dyDescent="0.25">
      <c r="A276" s="11">
        <f t="shared" si="4"/>
        <v>273</v>
      </c>
      <c r="B276" s="11" t="s">
        <v>973</v>
      </c>
      <c r="C276" s="11" t="s">
        <v>974</v>
      </c>
      <c r="D276" s="11" t="s">
        <v>975</v>
      </c>
      <c r="E276" s="11" t="s">
        <v>971</v>
      </c>
      <c r="F276" s="11" t="s">
        <v>359</v>
      </c>
      <c r="G276" s="11" t="s">
        <v>937</v>
      </c>
      <c r="H276" s="11" t="s">
        <v>972</v>
      </c>
      <c r="I276" s="11" t="s">
        <v>273</v>
      </c>
      <c r="J276" s="11" t="s">
        <v>274</v>
      </c>
      <c r="K276" s="13" t="s">
        <v>938</v>
      </c>
    </row>
    <row r="277" spans="1:11" ht="45" customHeight="1" x14ac:dyDescent="0.25">
      <c r="A277" s="11">
        <f t="shared" si="4"/>
        <v>274</v>
      </c>
      <c r="B277" s="11" t="s">
        <v>976</v>
      </c>
      <c r="C277" s="11" t="s">
        <v>977</v>
      </c>
      <c r="D277" s="11" t="s">
        <v>978</v>
      </c>
      <c r="E277" s="11" t="s">
        <v>971</v>
      </c>
      <c r="F277" s="11" t="s">
        <v>359</v>
      </c>
      <c r="G277" s="11" t="s">
        <v>937</v>
      </c>
      <c r="H277" s="11" t="s">
        <v>972</v>
      </c>
      <c r="I277" s="11" t="s">
        <v>979</v>
      </c>
      <c r="J277" s="11" t="s">
        <v>980</v>
      </c>
      <c r="K277" s="13" t="s">
        <v>938</v>
      </c>
    </row>
    <row r="278" spans="1:11" ht="45" customHeight="1" x14ac:dyDescent="0.25">
      <c r="A278" s="11">
        <f t="shared" si="4"/>
        <v>275</v>
      </c>
      <c r="B278" s="11" t="s">
        <v>981</v>
      </c>
      <c r="C278" s="11" t="s">
        <v>982</v>
      </c>
      <c r="D278" s="11" t="s">
        <v>983</v>
      </c>
      <c r="E278" s="11" t="s">
        <v>935</v>
      </c>
      <c r="F278" s="11" t="s">
        <v>936</v>
      </c>
      <c r="G278" s="11" t="s">
        <v>937</v>
      </c>
      <c r="H278" s="11" t="s">
        <v>473</v>
      </c>
      <c r="I278" s="11" t="s">
        <v>58</v>
      </c>
      <c r="J278" s="11" t="s">
        <v>354</v>
      </c>
      <c r="K278" s="13" t="s">
        <v>938</v>
      </c>
    </row>
    <row r="279" spans="1:11" ht="45" customHeight="1" x14ac:dyDescent="0.25">
      <c r="A279" s="11">
        <f t="shared" si="4"/>
        <v>276</v>
      </c>
      <c r="B279" s="11" t="s">
        <v>984</v>
      </c>
      <c r="C279" s="11" t="s">
        <v>985</v>
      </c>
      <c r="D279" s="11" t="s">
        <v>986</v>
      </c>
      <c r="E279" s="11" t="s">
        <v>484</v>
      </c>
      <c r="F279" s="11" t="s">
        <v>987</v>
      </c>
      <c r="G279" s="11" t="s">
        <v>937</v>
      </c>
      <c r="H279" s="11" t="s">
        <v>988</v>
      </c>
      <c r="I279" s="11" t="s">
        <v>989</v>
      </c>
      <c r="J279" s="11" t="s">
        <v>990</v>
      </c>
      <c r="K279" s="13" t="s">
        <v>938</v>
      </c>
    </row>
    <row r="280" spans="1:11" ht="45" customHeight="1" x14ac:dyDescent="0.25">
      <c r="A280" s="11">
        <f t="shared" si="4"/>
        <v>277</v>
      </c>
      <c r="B280" s="11" t="s">
        <v>991</v>
      </c>
      <c r="C280" s="11" t="s">
        <v>992</v>
      </c>
      <c r="D280" s="11" t="s">
        <v>993</v>
      </c>
      <c r="E280" s="11" t="s">
        <v>132</v>
      </c>
      <c r="F280" s="11" t="s">
        <v>77</v>
      </c>
      <c r="G280" s="11" t="s">
        <v>937</v>
      </c>
      <c r="H280" s="11" t="s">
        <v>994</v>
      </c>
      <c r="I280" s="11" t="s">
        <v>273</v>
      </c>
      <c r="J280" s="11" t="s">
        <v>274</v>
      </c>
      <c r="K280" s="13" t="s">
        <v>938</v>
      </c>
    </row>
    <row r="281" spans="1:11" ht="45" customHeight="1" x14ac:dyDescent="0.25">
      <c r="A281" s="11">
        <f t="shared" si="4"/>
        <v>278</v>
      </c>
      <c r="B281" s="11" t="s">
        <v>991</v>
      </c>
      <c r="C281" s="11" t="s">
        <v>992</v>
      </c>
      <c r="D281" s="11" t="s">
        <v>993</v>
      </c>
      <c r="E281" s="11" t="s">
        <v>136</v>
      </c>
      <c r="F281" s="11" t="s">
        <v>137</v>
      </c>
      <c r="G281" s="11" t="s">
        <v>937</v>
      </c>
      <c r="H281" s="11" t="s">
        <v>994</v>
      </c>
      <c r="I281" s="11" t="s">
        <v>273</v>
      </c>
      <c r="J281" s="11" t="s">
        <v>274</v>
      </c>
      <c r="K281" s="13" t="s">
        <v>938</v>
      </c>
    </row>
    <row r="282" spans="1:11" ht="45" customHeight="1" x14ac:dyDescent="0.25">
      <c r="A282" s="11">
        <f t="shared" si="4"/>
        <v>279</v>
      </c>
      <c r="B282" s="11" t="s">
        <v>991</v>
      </c>
      <c r="C282" s="11" t="s">
        <v>992</v>
      </c>
      <c r="D282" s="11" t="s">
        <v>993</v>
      </c>
      <c r="E282" s="11" t="s">
        <v>138</v>
      </c>
      <c r="F282" s="11" t="s">
        <v>84</v>
      </c>
      <c r="G282" s="11" t="s">
        <v>937</v>
      </c>
      <c r="H282" s="11" t="s">
        <v>994</v>
      </c>
      <c r="I282" s="11" t="s">
        <v>273</v>
      </c>
      <c r="J282" s="11" t="s">
        <v>274</v>
      </c>
      <c r="K282" s="13" t="s">
        <v>938</v>
      </c>
    </row>
    <row r="283" spans="1:11" ht="45" customHeight="1" x14ac:dyDescent="0.25">
      <c r="A283" s="11">
        <f t="shared" si="4"/>
        <v>280</v>
      </c>
      <c r="B283" s="11" t="s">
        <v>995</v>
      </c>
      <c r="C283" s="11" t="s">
        <v>996</v>
      </c>
      <c r="D283" s="11" t="s">
        <v>993</v>
      </c>
      <c r="E283" s="11" t="s">
        <v>132</v>
      </c>
      <c r="F283" s="11" t="s">
        <v>77</v>
      </c>
      <c r="G283" s="11" t="s">
        <v>937</v>
      </c>
      <c r="H283" s="11" t="s">
        <v>997</v>
      </c>
      <c r="I283" s="11" t="s">
        <v>273</v>
      </c>
      <c r="J283" s="11" t="s">
        <v>274</v>
      </c>
      <c r="K283" s="13" t="s">
        <v>938</v>
      </c>
    </row>
    <row r="284" spans="1:11" ht="45" customHeight="1" x14ac:dyDescent="0.25">
      <c r="A284" s="11">
        <f t="shared" si="4"/>
        <v>281</v>
      </c>
      <c r="B284" s="11" t="s">
        <v>995</v>
      </c>
      <c r="C284" s="11" t="s">
        <v>996</v>
      </c>
      <c r="D284" s="11" t="s">
        <v>993</v>
      </c>
      <c r="E284" s="11" t="s">
        <v>136</v>
      </c>
      <c r="F284" s="11" t="s">
        <v>137</v>
      </c>
      <c r="G284" s="11" t="s">
        <v>937</v>
      </c>
      <c r="H284" s="11" t="s">
        <v>997</v>
      </c>
      <c r="I284" s="11" t="s">
        <v>273</v>
      </c>
      <c r="J284" s="11" t="s">
        <v>274</v>
      </c>
      <c r="K284" s="13" t="s">
        <v>938</v>
      </c>
    </row>
    <row r="285" spans="1:11" ht="45" customHeight="1" x14ac:dyDescent="0.25">
      <c r="A285" s="11">
        <f t="shared" si="4"/>
        <v>282</v>
      </c>
      <c r="B285" s="11" t="s">
        <v>995</v>
      </c>
      <c r="C285" s="11" t="s">
        <v>996</v>
      </c>
      <c r="D285" s="11" t="s">
        <v>993</v>
      </c>
      <c r="E285" s="11" t="s">
        <v>138</v>
      </c>
      <c r="F285" s="11" t="s">
        <v>84</v>
      </c>
      <c r="G285" s="11" t="s">
        <v>937</v>
      </c>
      <c r="H285" s="11" t="s">
        <v>997</v>
      </c>
      <c r="I285" s="11" t="s">
        <v>273</v>
      </c>
      <c r="J285" s="11" t="s">
        <v>274</v>
      </c>
      <c r="K285" s="13" t="s">
        <v>938</v>
      </c>
    </row>
    <row r="286" spans="1:11" ht="45" customHeight="1" x14ac:dyDescent="0.25">
      <c r="A286" s="11">
        <f t="shared" si="4"/>
        <v>283</v>
      </c>
      <c r="B286" s="11" t="s">
        <v>998</v>
      </c>
      <c r="C286" s="11" t="s">
        <v>999</v>
      </c>
      <c r="D286" s="11" t="s">
        <v>986</v>
      </c>
      <c r="E286" s="11" t="s">
        <v>491</v>
      </c>
      <c r="F286" s="11" t="s">
        <v>1000</v>
      </c>
      <c r="G286" s="11" t="s">
        <v>937</v>
      </c>
      <c r="H286" s="11" t="s">
        <v>1001</v>
      </c>
      <c r="I286" s="11" t="s">
        <v>989</v>
      </c>
      <c r="J286" s="11" t="s">
        <v>990</v>
      </c>
      <c r="K286" s="13" t="s">
        <v>938</v>
      </c>
    </row>
    <row r="287" spans="1:11" ht="45" customHeight="1" x14ac:dyDescent="0.25">
      <c r="A287" s="11">
        <f t="shared" si="4"/>
        <v>284</v>
      </c>
      <c r="B287" s="11" t="s">
        <v>1002</v>
      </c>
      <c r="C287" s="11" t="s">
        <v>1003</v>
      </c>
      <c r="D287" s="11" t="s">
        <v>993</v>
      </c>
      <c r="E287" s="11" t="s">
        <v>132</v>
      </c>
      <c r="F287" s="11" t="s">
        <v>77</v>
      </c>
      <c r="G287" s="11" t="s">
        <v>937</v>
      </c>
      <c r="H287" s="11" t="s">
        <v>1004</v>
      </c>
      <c r="I287" s="11" t="s">
        <v>273</v>
      </c>
      <c r="J287" s="11" t="s">
        <v>274</v>
      </c>
      <c r="K287" s="13" t="s">
        <v>938</v>
      </c>
    </row>
    <row r="288" spans="1:11" ht="45" customHeight="1" x14ac:dyDescent="0.25">
      <c r="A288" s="11">
        <f t="shared" si="4"/>
        <v>285</v>
      </c>
      <c r="B288" s="11" t="s">
        <v>1002</v>
      </c>
      <c r="C288" s="11" t="s">
        <v>1003</v>
      </c>
      <c r="D288" s="11" t="s">
        <v>993</v>
      </c>
      <c r="E288" s="11" t="s">
        <v>136</v>
      </c>
      <c r="F288" s="11" t="s">
        <v>137</v>
      </c>
      <c r="G288" s="11" t="s">
        <v>937</v>
      </c>
      <c r="H288" s="11" t="s">
        <v>1004</v>
      </c>
      <c r="I288" s="11" t="s">
        <v>273</v>
      </c>
      <c r="J288" s="11" t="s">
        <v>274</v>
      </c>
      <c r="K288" s="13" t="s">
        <v>938</v>
      </c>
    </row>
    <row r="289" spans="1:11" ht="45" customHeight="1" x14ac:dyDescent="0.25">
      <c r="A289" s="11">
        <f t="shared" si="4"/>
        <v>286</v>
      </c>
      <c r="B289" s="11" t="s">
        <v>1002</v>
      </c>
      <c r="C289" s="11" t="s">
        <v>1003</v>
      </c>
      <c r="D289" s="11" t="s">
        <v>993</v>
      </c>
      <c r="E289" s="11" t="s">
        <v>138</v>
      </c>
      <c r="F289" s="11" t="s">
        <v>84</v>
      </c>
      <c r="G289" s="11" t="s">
        <v>937</v>
      </c>
      <c r="H289" s="11" t="s">
        <v>1004</v>
      </c>
      <c r="I289" s="11" t="s">
        <v>273</v>
      </c>
      <c r="J289" s="11" t="s">
        <v>274</v>
      </c>
      <c r="K289" s="13" t="s">
        <v>938</v>
      </c>
    </row>
    <row r="290" spans="1:11" ht="45" customHeight="1" x14ac:dyDescent="0.25">
      <c r="A290" s="11">
        <f t="shared" si="4"/>
        <v>287</v>
      </c>
      <c r="B290" s="11" t="s">
        <v>1005</v>
      </c>
      <c r="C290" s="11" t="s">
        <v>1006</v>
      </c>
      <c r="D290" s="11" t="s">
        <v>993</v>
      </c>
      <c r="E290" s="11" t="s">
        <v>132</v>
      </c>
      <c r="F290" s="11" t="s">
        <v>77</v>
      </c>
      <c r="G290" s="11" t="s">
        <v>937</v>
      </c>
      <c r="H290" s="11" t="s">
        <v>1007</v>
      </c>
      <c r="I290" s="11" t="s">
        <v>273</v>
      </c>
      <c r="J290" s="11" t="s">
        <v>274</v>
      </c>
      <c r="K290" s="13" t="s">
        <v>938</v>
      </c>
    </row>
    <row r="291" spans="1:11" ht="45" customHeight="1" x14ac:dyDescent="0.25">
      <c r="A291" s="11">
        <f t="shared" si="4"/>
        <v>288</v>
      </c>
      <c r="B291" s="11" t="s">
        <v>1005</v>
      </c>
      <c r="C291" s="11" t="s">
        <v>1006</v>
      </c>
      <c r="D291" s="11" t="s">
        <v>993</v>
      </c>
      <c r="E291" s="11" t="s">
        <v>136</v>
      </c>
      <c r="F291" s="11" t="s">
        <v>137</v>
      </c>
      <c r="G291" s="11" t="s">
        <v>937</v>
      </c>
      <c r="H291" s="11" t="s">
        <v>1007</v>
      </c>
      <c r="I291" s="11" t="s">
        <v>273</v>
      </c>
      <c r="J291" s="11" t="s">
        <v>274</v>
      </c>
      <c r="K291" s="13" t="s">
        <v>938</v>
      </c>
    </row>
    <row r="292" spans="1:11" ht="45" customHeight="1" x14ac:dyDescent="0.25">
      <c r="A292" s="11">
        <f t="shared" si="4"/>
        <v>289</v>
      </c>
      <c r="B292" s="11" t="s">
        <v>1005</v>
      </c>
      <c r="C292" s="11" t="s">
        <v>1006</v>
      </c>
      <c r="D292" s="11" t="s">
        <v>993</v>
      </c>
      <c r="E292" s="11" t="s">
        <v>138</v>
      </c>
      <c r="F292" s="11" t="s">
        <v>84</v>
      </c>
      <c r="G292" s="11" t="s">
        <v>937</v>
      </c>
      <c r="H292" s="11" t="s">
        <v>1007</v>
      </c>
      <c r="I292" s="11" t="s">
        <v>273</v>
      </c>
      <c r="J292" s="11" t="s">
        <v>274</v>
      </c>
      <c r="K292" s="13" t="s">
        <v>938</v>
      </c>
    </row>
    <row r="293" spans="1:11" ht="45" customHeight="1" x14ac:dyDescent="0.25">
      <c r="A293" s="11">
        <f t="shared" si="4"/>
        <v>290</v>
      </c>
      <c r="B293" s="11" t="s">
        <v>1008</v>
      </c>
      <c r="C293" s="11" t="s">
        <v>1009</v>
      </c>
      <c r="D293" s="11" t="s">
        <v>1010</v>
      </c>
      <c r="E293" s="11" t="s">
        <v>1011</v>
      </c>
      <c r="F293" s="11"/>
      <c r="G293" s="11" t="s">
        <v>37</v>
      </c>
      <c r="H293" s="11" t="s">
        <v>1012</v>
      </c>
      <c r="I293" s="11" t="s">
        <v>169</v>
      </c>
      <c r="J293" s="11" t="s">
        <v>170</v>
      </c>
      <c r="K293" s="13" t="s">
        <v>938</v>
      </c>
    </row>
    <row r="294" spans="1:11" ht="45" customHeight="1" x14ac:dyDescent="0.25">
      <c r="A294" s="11">
        <f t="shared" si="4"/>
        <v>291</v>
      </c>
      <c r="B294" s="11" t="s">
        <v>1013</v>
      </c>
      <c r="C294" s="11" t="s">
        <v>1014</v>
      </c>
      <c r="D294" s="11" t="s">
        <v>1015</v>
      </c>
      <c r="E294" s="11" t="s">
        <v>570</v>
      </c>
      <c r="F294" s="11" t="s">
        <v>571</v>
      </c>
      <c r="G294" s="11" t="s">
        <v>19</v>
      </c>
      <c r="H294" s="11" t="s">
        <v>1016</v>
      </c>
      <c r="I294" s="11" t="s">
        <v>572</v>
      </c>
      <c r="J294" s="11" t="s">
        <v>573</v>
      </c>
      <c r="K294" s="13" t="s">
        <v>938</v>
      </c>
    </row>
    <row r="295" spans="1:11" ht="45" customHeight="1" x14ac:dyDescent="0.25">
      <c r="A295" s="11">
        <f t="shared" si="4"/>
        <v>292</v>
      </c>
      <c r="B295" s="11" t="s">
        <v>1017</v>
      </c>
      <c r="C295" s="11" t="s">
        <v>1018</v>
      </c>
      <c r="D295" s="11" t="s">
        <v>1019</v>
      </c>
      <c r="E295" s="11" t="s">
        <v>1020</v>
      </c>
      <c r="F295" s="11" t="s">
        <v>1021</v>
      </c>
      <c r="G295" s="11" t="s">
        <v>1022</v>
      </c>
      <c r="H295" s="11" t="s">
        <v>912</v>
      </c>
      <c r="I295" s="11" t="s">
        <v>1023</v>
      </c>
      <c r="J295" s="11" t="s">
        <v>1024</v>
      </c>
      <c r="K295" s="13" t="s">
        <v>938</v>
      </c>
    </row>
    <row r="296" spans="1:11" ht="45" customHeight="1" x14ac:dyDescent="0.25">
      <c r="A296" s="11">
        <f t="shared" si="4"/>
        <v>293</v>
      </c>
      <c r="B296" s="11" t="s">
        <v>1025</v>
      </c>
      <c r="C296" s="11" t="s">
        <v>1026</v>
      </c>
      <c r="D296" s="11" t="s">
        <v>1027</v>
      </c>
      <c r="E296" s="11" t="s">
        <v>1020</v>
      </c>
      <c r="F296" s="11" t="s">
        <v>1021</v>
      </c>
      <c r="G296" s="11" t="s">
        <v>1022</v>
      </c>
      <c r="H296" s="11" t="s">
        <v>912</v>
      </c>
      <c r="I296" s="11" t="s">
        <v>1023</v>
      </c>
      <c r="J296" s="11" t="s">
        <v>1024</v>
      </c>
      <c r="K296" s="13" t="s">
        <v>938</v>
      </c>
    </row>
    <row r="297" spans="1:11" ht="45" customHeight="1" x14ac:dyDescent="0.25">
      <c r="A297" s="11">
        <f t="shared" si="4"/>
        <v>294</v>
      </c>
      <c r="B297" s="11" t="s">
        <v>1028</v>
      </c>
      <c r="C297" s="11" t="s">
        <v>1029</v>
      </c>
      <c r="D297" s="11" t="s">
        <v>1019</v>
      </c>
      <c r="E297" s="11" t="s">
        <v>1020</v>
      </c>
      <c r="F297" s="11" t="s">
        <v>1021</v>
      </c>
      <c r="G297" s="11" t="s">
        <v>1022</v>
      </c>
      <c r="H297" s="11" t="s">
        <v>912</v>
      </c>
      <c r="I297" s="11" t="s">
        <v>1023</v>
      </c>
      <c r="J297" s="11" t="s">
        <v>1024</v>
      </c>
      <c r="K297" s="13" t="s">
        <v>938</v>
      </c>
    </row>
    <row r="298" spans="1:11" ht="45" customHeight="1" x14ac:dyDescent="0.25">
      <c r="A298" s="11">
        <f t="shared" si="4"/>
        <v>295</v>
      </c>
      <c r="B298" s="11" t="s">
        <v>1030</v>
      </c>
      <c r="C298" s="11" t="s">
        <v>1031</v>
      </c>
      <c r="D298" s="11" t="s">
        <v>1019</v>
      </c>
      <c r="E298" s="11" t="s">
        <v>1020</v>
      </c>
      <c r="F298" s="11" t="s">
        <v>1021</v>
      </c>
      <c r="G298" s="11" t="s">
        <v>1022</v>
      </c>
      <c r="H298" s="11" t="s">
        <v>912</v>
      </c>
      <c r="I298" s="11" t="s">
        <v>1023</v>
      </c>
      <c r="J298" s="11" t="s">
        <v>1024</v>
      </c>
      <c r="K298" s="13" t="s">
        <v>938</v>
      </c>
    </row>
    <row r="299" spans="1:11" ht="45" customHeight="1" x14ac:dyDescent="0.25">
      <c r="A299" s="11">
        <f t="shared" si="4"/>
        <v>296</v>
      </c>
      <c r="B299" s="11" t="s">
        <v>1032</v>
      </c>
      <c r="C299" s="11" t="s">
        <v>1033</v>
      </c>
      <c r="D299" s="11" t="s">
        <v>1034</v>
      </c>
      <c r="E299" s="11" t="s">
        <v>1020</v>
      </c>
      <c r="F299" s="11" t="s">
        <v>1021</v>
      </c>
      <c r="G299" s="11" t="s">
        <v>1022</v>
      </c>
      <c r="H299" s="11" t="s">
        <v>912</v>
      </c>
      <c r="I299" s="11" t="s">
        <v>1023</v>
      </c>
      <c r="J299" s="11" t="s">
        <v>1024</v>
      </c>
      <c r="K299" s="13" t="s">
        <v>938</v>
      </c>
    </row>
    <row r="300" spans="1:11" ht="45" customHeight="1" x14ac:dyDescent="0.25">
      <c r="A300" s="11">
        <f t="shared" si="4"/>
        <v>297</v>
      </c>
      <c r="B300" s="11" t="s">
        <v>1035</v>
      </c>
      <c r="C300" s="11" t="s">
        <v>1036</v>
      </c>
      <c r="D300" s="11" t="s">
        <v>1034</v>
      </c>
      <c r="E300" s="11" t="s">
        <v>1020</v>
      </c>
      <c r="F300" s="11" t="s">
        <v>1021</v>
      </c>
      <c r="G300" s="11" t="s">
        <v>1022</v>
      </c>
      <c r="H300" s="11" t="s">
        <v>912</v>
      </c>
      <c r="I300" s="11" t="s">
        <v>1023</v>
      </c>
      <c r="J300" s="11" t="s">
        <v>1024</v>
      </c>
      <c r="K300" s="13" t="s">
        <v>938</v>
      </c>
    </row>
    <row r="301" spans="1:11" ht="45" customHeight="1" x14ac:dyDescent="0.25">
      <c r="A301" s="11">
        <f t="shared" si="4"/>
        <v>298</v>
      </c>
      <c r="B301" s="11" t="s">
        <v>1037</v>
      </c>
      <c r="C301" s="11" t="s">
        <v>1038</v>
      </c>
      <c r="D301" s="11" t="s">
        <v>1034</v>
      </c>
      <c r="E301" s="11" t="s">
        <v>1020</v>
      </c>
      <c r="F301" s="11" t="s">
        <v>1021</v>
      </c>
      <c r="G301" s="11" t="s">
        <v>1022</v>
      </c>
      <c r="H301" s="11" t="s">
        <v>912</v>
      </c>
      <c r="I301" s="11" t="s">
        <v>1023</v>
      </c>
      <c r="J301" s="11" t="s">
        <v>1024</v>
      </c>
      <c r="K301" s="13" t="s">
        <v>938</v>
      </c>
    </row>
    <row r="302" spans="1:11" ht="45" customHeight="1" x14ac:dyDescent="0.25">
      <c r="A302" s="11">
        <f t="shared" si="4"/>
        <v>299</v>
      </c>
      <c r="B302" s="11" t="s">
        <v>1039</v>
      </c>
      <c r="C302" s="11" t="s">
        <v>1040</v>
      </c>
      <c r="D302" s="11" t="s">
        <v>1041</v>
      </c>
      <c r="E302" s="11" t="s">
        <v>1042</v>
      </c>
      <c r="F302" s="11" t="s">
        <v>77</v>
      </c>
      <c r="G302" s="11" t="s">
        <v>19</v>
      </c>
      <c r="H302" s="11" t="s">
        <v>1043</v>
      </c>
      <c r="I302" s="11" t="s">
        <v>1044</v>
      </c>
      <c r="J302" s="11" t="s">
        <v>1045</v>
      </c>
      <c r="K302" s="13" t="s">
        <v>938</v>
      </c>
    </row>
    <row r="303" spans="1:11" ht="45" customHeight="1" x14ac:dyDescent="0.25">
      <c r="A303" s="11">
        <f t="shared" si="4"/>
        <v>300</v>
      </c>
      <c r="B303" s="11" t="s">
        <v>1039</v>
      </c>
      <c r="C303" s="11" t="s">
        <v>1040</v>
      </c>
      <c r="D303" s="11" t="s">
        <v>1041</v>
      </c>
      <c r="E303" s="11" t="s">
        <v>517</v>
      </c>
      <c r="F303" s="11" t="s">
        <v>82</v>
      </c>
      <c r="G303" s="11" t="s">
        <v>19</v>
      </c>
      <c r="H303" s="11" t="s">
        <v>1043</v>
      </c>
      <c r="I303" s="11" t="s">
        <v>1044</v>
      </c>
      <c r="J303" s="11" t="s">
        <v>1045</v>
      </c>
      <c r="K303" s="13" t="s">
        <v>938</v>
      </c>
    </row>
    <row r="304" spans="1:11" ht="45" customHeight="1" x14ac:dyDescent="0.25">
      <c r="A304" s="11">
        <f t="shared" si="4"/>
        <v>301</v>
      </c>
      <c r="B304" s="11" t="s">
        <v>1039</v>
      </c>
      <c r="C304" s="11" t="s">
        <v>1040</v>
      </c>
      <c r="D304" s="11" t="s">
        <v>1041</v>
      </c>
      <c r="E304" s="11" t="s">
        <v>138</v>
      </c>
      <c r="F304" s="11" t="s">
        <v>84</v>
      </c>
      <c r="G304" s="11" t="s">
        <v>19</v>
      </c>
      <c r="H304" s="11" t="s">
        <v>1043</v>
      </c>
      <c r="I304" s="11" t="s">
        <v>1044</v>
      </c>
      <c r="J304" s="11" t="s">
        <v>1045</v>
      </c>
      <c r="K304" s="13" t="s">
        <v>938</v>
      </c>
    </row>
    <row r="305" spans="1:11" ht="45" customHeight="1" x14ac:dyDescent="0.25">
      <c r="A305" s="11">
        <f t="shared" si="4"/>
        <v>302</v>
      </c>
      <c r="B305" s="11" t="s">
        <v>1046</v>
      </c>
      <c r="C305" s="11" t="s">
        <v>1047</v>
      </c>
      <c r="D305" s="11" t="s">
        <v>1019</v>
      </c>
      <c r="E305" s="11" t="s">
        <v>1020</v>
      </c>
      <c r="F305" s="11" t="s">
        <v>1021</v>
      </c>
      <c r="G305" s="11" t="s">
        <v>1022</v>
      </c>
      <c r="H305" s="11" t="s">
        <v>912</v>
      </c>
      <c r="I305" s="11" t="s">
        <v>1023</v>
      </c>
      <c r="J305" s="11" t="s">
        <v>1024</v>
      </c>
      <c r="K305" s="13" t="s">
        <v>938</v>
      </c>
    </row>
    <row r="306" spans="1:11" ht="45" customHeight="1" x14ac:dyDescent="0.25">
      <c r="A306" s="11">
        <f t="shared" si="4"/>
        <v>303</v>
      </c>
      <c r="B306" s="11" t="s">
        <v>1048</v>
      </c>
      <c r="C306" s="11" t="s">
        <v>1049</v>
      </c>
      <c r="D306" s="11" t="s">
        <v>1050</v>
      </c>
      <c r="E306" s="11" t="s">
        <v>1020</v>
      </c>
      <c r="F306" s="11" t="s">
        <v>1021</v>
      </c>
      <c r="G306" s="11" t="s">
        <v>1022</v>
      </c>
      <c r="H306" s="11" t="s">
        <v>912</v>
      </c>
      <c r="I306" s="11" t="s">
        <v>1023</v>
      </c>
      <c r="J306" s="11" t="s">
        <v>1024</v>
      </c>
      <c r="K306" s="13" t="s">
        <v>938</v>
      </c>
    </row>
    <row r="307" spans="1:11" ht="45" customHeight="1" x14ac:dyDescent="0.25">
      <c r="A307" s="11">
        <f t="shared" si="4"/>
        <v>304</v>
      </c>
      <c r="B307" s="11" t="s">
        <v>1051</v>
      </c>
      <c r="C307" s="11" t="s">
        <v>1052</v>
      </c>
      <c r="D307" s="11" t="s">
        <v>1053</v>
      </c>
      <c r="E307" s="11" t="s">
        <v>1020</v>
      </c>
      <c r="F307" s="11" t="s">
        <v>1021</v>
      </c>
      <c r="G307" s="11" t="s">
        <v>1022</v>
      </c>
      <c r="H307" s="11" t="s">
        <v>912</v>
      </c>
      <c r="I307" s="11" t="s">
        <v>1023</v>
      </c>
      <c r="J307" s="11" t="s">
        <v>1024</v>
      </c>
      <c r="K307" s="13" t="s">
        <v>938</v>
      </c>
    </row>
    <row r="308" spans="1:11" ht="45" customHeight="1" x14ac:dyDescent="0.25">
      <c r="A308" s="11">
        <f t="shared" si="4"/>
        <v>305</v>
      </c>
      <c r="B308" s="11" t="s">
        <v>1054</v>
      </c>
      <c r="C308" s="11" t="s">
        <v>1055</v>
      </c>
      <c r="D308" s="11" t="s">
        <v>1056</v>
      </c>
      <c r="E308" s="11" t="s">
        <v>726</v>
      </c>
      <c r="F308" s="11"/>
      <c r="G308" s="11" t="s">
        <v>19</v>
      </c>
      <c r="H308" s="11" t="s">
        <v>1057</v>
      </c>
      <c r="I308" s="11" t="s">
        <v>1058</v>
      </c>
      <c r="J308" s="11" t="s">
        <v>1059</v>
      </c>
      <c r="K308" s="13" t="s">
        <v>938</v>
      </c>
    </row>
    <row r="309" spans="1:11" ht="45" customHeight="1" x14ac:dyDescent="0.25">
      <c r="A309" s="11">
        <f t="shared" si="4"/>
        <v>306</v>
      </c>
      <c r="B309" s="11" t="s">
        <v>1060</v>
      </c>
      <c r="C309" s="11" t="s">
        <v>1061</v>
      </c>
      <c r="D309" s="11" t="s">
        <v>1062</v>
      </c>
      <c r="E309" s="11" t="s">
        <v>1063</v>
      </c>
      <c r="F309" s="11" t="s">
        <v>1064</v>
      </c>
      <c r="G309" s="11" t="s">
        <v>937</v>
      </c>
      <c r="H309" s="11" t="s">
        <v>1065</v>
      </c>
      <c r="I309" s="11" t="s">
        <v>704</v>
      </c>
      <c r="J309" s="11" t="s">
        <v>705</v>
      </c>
      <c r="K309" s="13" t="s">
        <v>938</v>
      </c>
    </row>
    <row r="310" spans="1:11" ht="45" customHeight="1" x14ac:dyDescent="0.25">
      <c r="A310" s="11">
        <f t="shared" si="4"/>
        <v>307</v>
      </c>
      <c r="B310" s="11" t="s">
        <v>1066</v>
      </c>
      <c r="C310" s="11" t="s">
        <v>1067</v>
      </c>
      <c r="D310" s="11" t="s">
        <v>1068</v>
      </c>
      <c r="E310" s="11" t="s">
        <v>1063</v>
      </c>
      <c r="F310" s="11" t="s">
        <v>1064</v>
      </c>
      <c r="G310" s="11" t="s">
        <v>1022</v>
      </c>
      <c r="H310" s="11" t="s">
        <v>1065</v>
      </c>
      <c r="I310" s="11" t="s">
        <v>704</v>
      </c>
      <c r="J310" s="11" t="s">
        <v>705</v>
      </c>
      <c r="K310" s="13" t="s">
        <v>938</v>
      </c>
    </row>
    <row r="311" spans="1:11" ht="45" customHeight="1" x14ac:dyDescent="0.25">
      <c r="A311" s="11">
        <f t="shared" si="4"/>
        <v>308</v>
      </c>
      <c r="B311" s="11" t="s">
        <v>1069</v>
      </c>
      <c r="C311" s="11" t="s">
        <v>1070</v>
      </c>
      <c r="D311" s="11" t="s">
        <v>1071</v>
      </c>
      <c r="E311" s="11" t="s">
        <v>1072</v>
      </c>
      <c r="F311" s="11" t="s">
        <v>103</v>
      </c>
      <c r="G311" s="11" t="s">
        <v>937</v>
      </c>
      <c r="H311" s="11" t="s">
        <v>1073</v>
      </c>
      <c r="I311" s="11" t="s">
        <v>1074</v>
      </c>
      <c r="J311" s="11" t="s">
        <v>1075</v>
      </c>
      <c r="K311" s="13" t="s">
        <v>938</v>
      </c>
    </row>
    <row r="312" spans="1:11" ht="45" customHeight="1" x14ac:dyDescent="0.25">
      <c r="A312" s="11">
        <f t="shared" si="4"/>
        <v>309</v>
      </c>
      <c r="B312" s="11" t="s">
        <v>1076</v>
      </c>
      <c r="C312" s="11" t="s">
        <v>1077</v>
      </c>
      <c r="D312" s="11" t="s">
        <v>1071</v>
      </c>
      <c r="E312" s="11" t="s">
        <v>1078</v>
      </c>
      <c r="F312" s="11" t="s">
        <v>164</v>
      </c>
      <c r="G312" s="11" t="s">
        <v>937</v>
      </c>
      <c r="H312" s="11" t="s">
        <v>1073</v>
      </c>
      <c r="I312" s="11" t="s">
        <v>1074</v>
      </c>
      <c r="J312" s="11" t="s">
        <v>1075</v>
      </c>
      <c r="K312" s="13" t="s">
        <v>938</v>
      </c>
    </row>
    <row r="313" spans="1:11" ht="45" customHeight="1" x14ac:dyDescent="0.25">
      <c r="A313" s="11">
        <f t="shared" si="4"/>
        <v>310</v>
      </c>
      <c r="B313" s="11" t="s">
        <v>1079</v>
      </c>
      <c r="C313" s="11" t="s">
        <v>1080</v>
      </c>
      <c r="D313" s="11" t="s">
        <v>1071</v>
      </c>
      <c r="E313" s="11" t="s">
        <v>1081</v>
      </c>
      <c r="F313" s="11" t="s">
        <v>489</v>
      </c>
      <c r="G313" s="11" t="s">
        <v>937</v>
      </c>
      <c r="H313" s="11" t="s">
        <v>1073</v>
      </c>
      <c r="I313" s="11" t="s">
        <v>1074</v>
      </c>
      <c r="J313" s="11" t="s">
        <v>1075</v>
      </c>
      <c r="K313" s="13" t="s">
        <v>938</v>
      </c>
    </row>
    <row r="314" spans="1:11" ht="45" customHeight="1" x14ac:dyDescent="0.25">
      <c r="A314" s="11">
        <f t="shared" si="4"/>
        <v>311</v>
      </c>
      <c r="B314" s="11" t="s">
        <v>1082</v>
      </c>
      <c r="C314" s="11" t="s">
        <v>1083</v>
      </c>
      <c r="D314" s="11" t="s">
        <v>1071</v>
      </c>
      <c r="E314" s="11" t="s">
        <v>484</v>
      </c>
      <c r="F314" s="11" t="s">
        <v>103</v>
      </c>
      <c r="G314" s="11" t="s">
        <v>937</v>
      </c>
      <c r="H314" s="11" t="s">
        <v>1073</v>
      </c>
      <c r="I314" s="11" t="s">
        <v>1074</v>
      </c>
      <c r="J314" s="11" t="s">
        <v>1075</v>
      </c>
      <c r="K314" s="13" t="s">
        <v>938</v>
      </c>
    </row>
    <row r="315" spans="1:11" ht="45" customHeight="1" x14ac:dyDescent="0.25">
      <c r="A315" s="11">
        <f t="shared" si="4"/>
        <v>312</v>
      </c>
      <c r="B315" s="11" t="s">
        <v>1082</v>
      </c>
      <c r="C315" s="11" t="s">
        <v>1083</v>
      </c>
      <c r="D315" s="11" t="s">
        <v>1071</v>
      </c>
      <c r="E315" s="11" t="s">
        <v>488</v>
      </c>
      <c r="F315" s="11" t="s">
        <v>489</v>
      </c>
      <c r="G315" s="11" t="s">
        <v>937</v>
      </c>
      <c r="H315" s="11" t="s">
        <v>1073</v>
      </c>
      <c r="I315" s="11" t="s">
        <v>1074</v>
      </c>
      <c r="J315" s="11" t="s">
        <v>1075</v>
      </c>
      <c r="K315" s="13" t="s">
        <v>938</v>
      </c>
    </row>
    <row r="316" spans="1:11" ht="45" customHeight="1" x14ac:dyDescent="0.25">
      <c r="A316" s="11">
        <f t="shared" si="4"/>
        <v>313</v>
      </c>
      <c r="B316" s="11" t="s">
        <v>1082</v>
      </c>
      <c r="C316" s="11" t="s">
        <v>1083</v>
      </c>
      <c r="D316" s="11" t="s">
        <v>1071</v>
      </c>
      <c r="E316" s="11" t="s">
        <v>491</v>
      </c>
      <c r="F316" s="11" t="s">
        <v>164</v>
      </c>
      <c r="G316" s="11" t="s">
        <v>937</v>
      </c>
      <c r="H316" s="11" t="s">
        <v>1073</v>
      </c>
      <c r="I316" s="11" t="s">
        <v>1074</v>
      </c>
      <c r="J316" s="11" t="s">
        <v>1075</v>
      </c>
      <c r="K316" s="13" t="s">
        <v>938</v>
      </c>
    </row>
    <row r="317" spans="1:11" ht="45" customHeight="1" x14ac:dyDescent="0.25">
      <c r="A317" s="11">
        <f t="shared" si="4"/>
        <v>314</v>
      </c>
      <c r="B317" s="11" t="s">
        <v>1084</v>
      </c>
      <c r="C317" s="11" t="s">
        <v>1085</v>
      </c>
      <c r="D317" s="11" t="s">
        <v>1071</v>
      </c>
      <c r="E317" s="11" t="s">
        <v>1081</v>
      </c>
      <c r="F317" s="11" t="s">
        <v>489</v>
      </c>
      <c r="G317" s="11" t="s">
        <v>937</v>
      </c>
      <c r="H317" s="11" t="s">
        <v>1073</v>
      </c>
      <c r="I317" s="11" t="s">
        <v>1074</v>
      </c>
      <c r="J317" s="11" t="s">
        <v>1075</v>
      </c>
      <c r="K317" s="13" t="s">
        <v>938</v>
      </c>
    </row>
    <row r="318" spans="1:11" ht="45" customHeight="1" x14ac:dyDescent="0.25">
      <c r="A318" s="11">
        <f t="shared" si="4"/>
        <v>315</v>
      </c>
      <c r="B318" s="11" t="s">
        <v>1086</v>
      </c>
      <c r="C318" s="11" t="s">
        <v>1087</v>
      </c>
      <c r="D318" s="11" t="s">
        <v>1071</v>
      </c>
      <c r="E318" s="11" t="s">
        <v>1072</v>
      </c>
      <c r="F318" s="11" t="s">
        <v>103</v>
      </c>
      <c r="G318" s="11" t="s">
        <v>937</v>
      </c>
      <c r="H318" s="11" t="s">
        <v>1073</v>
      </c>
      <c r="I318" s="11" t="s">
        <v>1074</v>
      </c>
      <c r="J318" s="11" t="s">
        <v>1075</v>
      </c>
      <c r="K318" s="13" t="s">
        <v>938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2014-06-02T09:04:13Z</dcterms:created>
  <dcterms:modified xsi:type="dcterms:W3CDTF">2014-06-02T09:05:50Z</dcterms:modified>
</cp:coreProperties>
</file>