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5" i="1"/>
  <c r="A6" i="1" s="1"/>
</calcChain>
</file>

<file path=xl/sharedStrings.xml><?xml version="1.0" encoding="utf-8"?>
<sst xmlns="http://schemas.openxmlformats.org/spreadsheetml/2006/main" count="1450" uniqueCount="487">
  <si>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</si>
  <si>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</si>
  <si>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</si>
  <si>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</si>
  <si>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</si>
  <si>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</si>
  <si>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</si>
  <si>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</si>
  <si>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</si>
  <si>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</si>
  <si>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</si>
  <si>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</si>
  <si>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</si>
  <si>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</si>
  <si>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7707049388</t>
  </si>
  <si>
    <t>ОАО междугородно и международной электрической связи "Ростелеком" в том числе: Уральский филиал Территориальное управление №1</t>
  </si>
  <si>
    <t>125047, г. Москва, ул. Тверская-Ямская, 14 
625013, г. Тюмень, ул. Пермякова, 3б</t>
  </si>
  <si>
    <t>Услуги международной телефонной связи</t>
  </si>
  <si>
    <t>64.20.11</t>
  </si>
  <si>
    <t>&gt; 65</t>
  </si>
  <si>
    <t>Тюменская область (без автономных округов)</t>
  </si>
  <si>
    <t>43</t>
  </si>
  <si>
    <t>05.05.2006</t>
  </si>
  <si>
    <t>Доля МСП=84%</t>
  </si>
  <si>
    <t>Услуги междугородной телефонной связи</t>
  </si>
  <si>
    <t>средний бизнес=4%</t>
  </si>
  <si>
    <t>7724261610</t>
  </si>
  <si>
    <t>ФГУП "Почта России" в лице Тюменского филиала</t>
  </si>
  <si>
    <t>625000, г. Тюмень, ул. Республики, 56</t>
  </si>
  <si>
    <t>Предоставление в пользование абонементных ящиков</t>
  </si>
  <si>
    <t>31312</t>
  </si>
  <si>
    <t>г. Тюмень</t>
  </si>
  <si>
    <t>11</t>
  </si>
  <si>
    <t>15.02.2006</t>
  </si>
  <si>
    <t>малый бизнес=80%</t>
  </si>
  <si>
    <t>Подписка на печатные периодические издания</t>
  </si>
  <si>
    <t>64.11.11</t>
  </si>
  <si>
    <t>Тюменская область без автомных округов</t>
  </si>
  <si>
    <t>Пересылка почтовых карточек простых, заказных</t>
  </si>
  <si>
    <t>Тюменская область без автономных округов</t>
  </si>
  <si>
    <t>Пересылка писем простых, заказных</t>
  </si>
  <si>
    <t>Тюменская облась без автономных округов</t>
  </si>
  <si>
    <t>Пересылка бандеролей простых, заказных</t>
  </si>
  <si>
    <t>Доставка периодических печатных изданий по подписке</t>
  </si>
  <si>
    <t>8602067215</t>
  </si>
  <si>
    <t>ОАО "Тюменская энергосбытовая компания"</t>
  </si>
  <si>
    <t>6284000, Тюменская область, ХМАО – Югра, Сургут, пос.Кедровый, промзона ГРЭС-2</t>
  </si>
  <si>
    <t>Электроэнергия ОКПД 40.13.12.120 Купля-продажа (поставка)</t>
  </si>
  <si>
    <t>ОКВЭД 40.13.2</t>
  </si>
  <si>
    <t>&gt; 50</t>
  </si>
  <si>
    <t>Тюменская область (без автономных округов) за исключением границы деятельности ОАО «Тюменьэнергосбыт»</t>
  </si>
  <si>
    <t>172 
728</t>
  </si>
  <si>
    <t>&lt;29.04.2009&gt; 
22.11.2010</t>
  </si>
  <si>
    <t>Поставка (сбыт) электрической энергии, приобретенной на оптовом рынке</t>
  </si>
  <si>
    <t>51.18.26</t>
  </si>
  <si>
    <t>36</t>
  </si>
  <si>
    <t>14.04.2006</t>
  </si>
  <si>
    <t>7734135124</t>
  </si>
  <si>
    <t>ФГУП "Госкорпорация по ОрВД" в лице филиала "Аэронавигация Севера Сибири"</t>
  </si>
  <si>
    <t>625000, г.Тюмень, ул.Хохрякова, 21</t>
  </si>
  <si>
    <t>Радиотехническое обеспечение полетов</t>
  </si>
  <si>
    <t>4526457</t>
  </si>
  <si>
    <t>12</t>
  </si>
  <si>
    <t>28.03.2002</t>
  </si>
  <si>
    <t>Обеспечение воздушного движения</t>
  </si>
  <si>
    <t>7714626332</t>
  </si>
  <si>
    <t>филиал "Молочный комбинат Ялуторовский" ОАО "Компания Юнимилк"</t>
  </si>
  <si>
    <t>627013, Тюменская обл., г. Ялуторовск, ул. Сирина, 1</t>
  </si>
  <si>
    <t>молоко цельное</t>
  </si>
  <si>
    <t>922210</t>
  </si>
  <si>
    <t>&gt; 35</t>
  </si>
  <si>
    <t>Заводоуковский район, Армизонский район, Упоровский район</t>
  </si>
  <si>
    <t>29 
44 
349</t>
  </si>
  <si>
    <t>01.07.1996 
19.03.2007 
01.09.2008</t>
  </si>
  <si>
    <t>7204003732</t>
  </si>
  <si>
    <t>ОАО "Газпромнефть-Тюмень"</t>
  </si>
  <si>
    <t>625000 г.Тюмень, ул.Ленина, 81</t>
  </si>
  <si>
    <t>Дизельное топливо</t>
  </si>
  <si>
    <t>5141230</t>
  </si>
  <si>
    <t>6 
327</t>
  </si>
  <si>
    <t>04.02.2003 
13.08.2008</t>
  </si>
  <si>
    <t>Бензин</t>
  </si>
  <si>
    <t>5141220</t>
  </si>
  <si>
    <t>8602300239</t>
  </si>
  <si>
    <t>ЗАО "Газпром межрегионгаз Север" в лице филиала в Тюменской области</t>
  </si>
  <si>
    <t>625002, г.Тюмень, ул. Елецкая, д.3</t>
  </si>
  <si>
    <t>реализация природного газа</t>
  </si>
  <si>
    <t>27110</t>
  </si>
  <si>
    <t>186 
785</t>
  </si>
  <si>
    <t>&lt;07.05.2009&gt; 
15.12.2010</t>
  </si>
  <si>
    <t>7224008030</t>
  </si>
  <si>
    <t>ЗАО "Птицефабрика Боровская"</t>
  </si>
  <si>
    <t>627000, Тюменский район, п.Боровский</t>
  </si>
  <si>
    <t>Яйцо</t>
  </si>
  <si>
    <t>921906</t>
  </si>
  <si>
    <t>29</t>
  </si>
  <si>
    <t>01.07.1996</t>
  </si>
  <si>
    <t>7202157342</t>
  </si>
  <si>
    <t>ОАО "Фармация"</t>
  </si>
  <si>
    <t>625031, г.Тюмень, ул.Велижанская, д.77</t>
  </si>
  <si>
    <t>услуги розничной торговли лекарственными средствами, изделиями медицинского назначения и сопутствующими товарами</t>
  </si>
  <si>
    <t>52.3 (ОК 029-2007)</t>
  </si>
  <si>
    <t>г. Заводоуковск, Исетский район, Казанский район</t>
  </si>
  <si>
    <t>148 
801</t>
  </si>
  <si>
    <t>&lt;10.04.2009&gt; 
21.12.2010</t>
  </si>
  <si>
    <t>Абатский район, Голышмановский район, Омутинский район, Юргинский район</t>
  </si>
  <si>
    <t>Армизонский район, Бердюжский район, Вагайский район, Викуловский район, Нижнетавдинский район, Сладковский район, Сорокинский район, Тобольский район, Уватский район, Упоровский район, Ялуторовский район, Ярковский район, Аромашевский район</t>
  </si>
  <si>
    <t>7204095194</t>
  </si>
  <si>
    <t>ООО "Тюмень Водоканал"</t>
  </si>
  <si>
    <t>626016, г. Тюмень, ул. 30 лет Победы, 31</t>
  </si>
  <si>
    <t>услуги водоснабжения</t>
  </si>
  <si>
    <t>42210</t>
  </si>
  <si>
    <t>по границам присоединенных сетей водоснабжения на территории МО г. Тюмень</t>
  </si>
  <si>
    <t>66</t>
  </si>
  <si>
    <t>02.03.2009</t>
  </si>
  <si>
    <t>услуги водоотведения</t>
  </si>
  <si>
    <t>42220</t>
  </si>
  <si>
    <t>по границам присоеденных сетей водоотведения на территории МО г. Тюмени</t>
  </si>
  <si>
    <t>7202029735</t>
  </si>
  <si>
    <t>ОАО "Обь-Иртышское речное пароходство"</t>
  </si>
  <si>
    <t>625002, г.Тюмень, ул.Пароходская, 31</t>
  </si>
  <si>
    <t>Грузовые и пассажирские перевозки (внутриводные)</t>
  </si>
  <si>
    <t>6120000</t>
  </si>
  <si>
    <t>07.07.1996</t>
  </si>
  <si>
    <t>7203058440</t>
  </si>
  <si>
    <t>ОАО "Тюменьмежрайгаз"</t>
  </si>
  <si>
    <t>625023, г.Тюмень, ул.Энергетиков, 164</t>
  </si>
  <si>
    <t>Услуги по транспортировке природного газа</t>
  </si>
  <si>
    <t>60.30.12 (ОКПД ОК 034-2007)</t>
  </si>
  <si>
    <t>по границе балансовой принадлежности газораспределительных сетей</t>
  </si>
  <si>
    <t>409 
823</t>
  </si>
  <si>
    <t>27.08.2009 
28.12.2010</t>
  </si>
  <si>
    <t>7204660086</t>
  </si>
  <si>
    <t>ОАО "Аэропорт Рощино"</t>
  </si>
  <si>
    <t>625033, г. Тюмень, аэропорт "Рощино"</t>
  </si>
  <si>
    <t>Обеспечение обслуживания воздушных судов 1 и 2 классов</t>
  </si>
  <si>
    <t>6326010</t>
  </si>
  <si>
    <t>45</t>
  </si>
  <si>
    <t>01.12.1997</t>
  </si>
  <si>
    <t>7206001547</t>
  </si>
  <si>
    <t>ОАО "Тобольский речной порт"</t>
  </si>
  <si>
    <t>626109, Тюменская обл., г. Тобольск, п. Иртышский</t>
  </si>
  <si>
    <t>Транспортная обработка на внутриводном транспорте грузов, происхождением/ назначением из города расположения порта</t>
  </si>
  <si>
    <t>23300</t>
  </si>
  <si>
    <t>г. Тобольск</t>
  </si>
  <si>
    <t>20</t>
  </si>
  <si>
    <t>03.04.2001</t>
  </si>
  <si>
    <t>7223000920</t>
  </si>
  <si>
    <t>ЗАО "Сибдорстрой"</t>
  </si>
  <si>
    <t>627100, Тобольск, п.Иртышский, ул.Октябрьская, 44-б</t>
  </si>
  <si>
    <t>Услуги по автоперевозкам грузов: пригородные</t>
  </si>
  <si>
    <t>22503</t>
  </si>
  <si>
    <t>г. Тобольск, Тобольский район</t>
  </si>
  <si>
    <t>48</t>
  </si>
  <si>
    <t>23.12.1996</t>
  </si>
  <si>
    <t>7204003806</t>
  </si>
  <si>
    <t>ОАО "Тюменский хлебокомбинат"</t>
  </si>
  <si>
    <t>625062, г. Тюмень, ул. Д. Бедного, 5</t>
  </si>
  <si>
    <t>Хлеб</t>
  </si>
  <si>
    <t>911005</t>
  </si>
  <si>
    <t>7206017177</t>
  </si>
  <si>
    <t>ОАО "Тобольское ПАТП"</t>
  </si>
  <si>
    <t>626100, г.Тобольск,  ул.Ремезова, 89</t>
  </si>
  <si>
    <t>Услуги по автоперевозкам пассажиров: пригородные</t>
  </si>
  <si>
    <t>21521</t>
  </si>
  <si>
    <t>г. Тобольск. Тобольский район</t>
  </si>
  <si>
    <t>Услуги по автоперевозкам пассажиров: междугородные</t>
  </si>
  <si>
    <t>21522</t>
  </si>
  <si>
    <t>Услуги по автоперевозкам пассажиров: внутригородские</t>
  </si>
  <si>
    <t>21520</t>
  </si>
  <si>
    <t>7205010517</t>
  </si>
  <si>
    <t>МУП "Ишимские тепловые сети"</t>
  </si>
  <si>
    <t>627750, г. Ишим, ул. Ершова, 4</t>
  </si>
  <si>
    <t>тепловая энергия</t>
  </si>
  <si>
    <t>40.30.00</t>
  </si>
  <si>
    <t>г. Ишим</t>
  </si>
  <si>
    <t>51</t>
  </si>
  <si>
    <t>30.05.2006</t>
  </si>
  <si>
    <t>7214000297</t>
  </si>
  <si>
    <t>ЗАО "Автотранс"</t>
  </si>
  <si>
    <t>627300, Голышмановский район, п.Голышманово, ул.К.Маркса, 156</t>
  </si>
  <si>
    <t>Голышмановский район</t>
  </si>
  <si>
    <t>Услуги по автоперевозкам грузов: междугородные</t>
  </si>
  <si>
    <t>22502</t>
  </si>
  <si>
    <t>7205000396</t>
  </si>
  <si>
    <t>ЗАО              "Автоколонна 1319"</t>
  </si>
  <si>
    <t>627400, г.Ишим, ул.Казанская, 25</t>
  </si>
  <si>
    <t>г. Ишим, Ишимский район</t>
  </si>
  <si>
    <t>7223001459</t>
  </si>
  <si>
    <t>ОАО "Тобольский городской молочный завод"</t>
  </si>
  <si>
    <t>626100, г. Тобольск, ул. Ремезова, 112</t>
  </si>
  <si>
    <t>Молоко цельное</t>
  </si>
  <si>
    <t>7205010267</t>
  </si>
  <si>
    <t>ОАО "Водоканал"</t>
  </si>
  <si>
    <t>627750, Тюменская обл., г.Ишим, ул. Коркинская,  58</t>
  </si>
  <si>
    <t>водоснабжение</t>
  </si>
  <si>
    <t>42200</t>
  </si>
  <si>
    <t>39</t>
  </si>
  <si>
    <t>25.04.2006</t>
  </si>
  <si>
    <t>водоотведение</t>
  </si>
  <si>
    <t>90.00.1</t>
  </si>
  <si>
    <t>7215009599</t>
  </si>
  <si>
    <t>МП МО Заводоуковский район "Заводоуковское ЖКХ"</t>
  </si>
  <si>
    <t>627144, Тюменская обл., г. Заводоуковск, ул. Школьная, 74</t>
  </si>
  <si>
    <t>г. Заводоуковск, Заводоуковский р-н</t>
  </si>
  <si>
    <t>вывоз твердых бытовых отходов</t>
  </si>
  <si>
    <t>90.00.3</t>
  </si>
  <si>
    <t>31</t>
  </si>
  <si>
    <t>04.04.2006</t>
  </si>
  <si>
    <t>утилизация твердых бытовых отходов</t>
  </si>
  <si>
    <t>90.00.2</t>
  </si>
  <si>
    <t>7207000754</t>
  </si>
  <si>
    <t>МП г. Ялуторовска "Городские тепловые сети"</t>
  </si>
  <si>
    <t>627011, г. Ялуторовск, ул. Свободы, 176</t>
  </si>
  <si>
    <t>г. Ялуторовск</t>
  </si>
  <si>
    <t>7224002712</t>
  </si>
  <si>
    <t>МУП ЖКХ п. Боровский</t>
  </si>
  <si>
    <t>625504, Тюменская обл., Тюменский район, п. Боровский, ул. Островского, 5</t>
  </si>
  <si>
    <t>Тюменский район</t>
  </si>
  <si>
    <t>7216000133</t>
  </si>
  <si>
    <t>Исетское райпо</t>
  </si>
  <si>
    <t>626080, Исетский район,      с.Исетское</t>
  </si>
  <si>
    <t>хлеб</t>
  </si>
  <si>
    <t>Исетский район</t>
  </si>
  <si>
    <t>7206018325</t>
  </si>
  <si>
    <t>ООО «Фарма»</t>
  </si>
  <si>
    <t>626150 Тюменская область, город Тобольск, 7 микрорайон, д.10б</t>
  </si>
  <si>
    <t>801</t>
  </si>
  <si>
    <t>21.12.2010</t>
  </si>
  <si>
    <t>7207000761</t>
  </si>
  <si>
    <t>МП г. Ялуторовска "Городские водопроводно-канализационные сети"</t>
  </si>
  <si>
    <t>625018, Тюменская обл., г. Ялуторовск, ул. Заводоуковская,  2А</t>
  </si>
  <si>
    <t>7203035763</t>
  </si>
  <si>
    <t>ЗАО                                            "Пассажирский автотранспорт"</t>
  </si>
  <si>
    <t>625014, г.Тюмень, а/я 193</t>
  </si>
  <si>
    <t>г. Тюмень,  Тюменский район, Нижнетавдинский район, Ярковский район</t>
  </si>
  <si>
    <t>Нижнетавдинский район</t>
  </si>
  <si>
    <t>7204116180</t>
  </si>
  <si>
    <t>ОАО "Спецавтохозяйство по уборке города"</t>
  </si>
  <si>
    <t>625049, г. Тюмень, ул. Московский тракт, 132</t>
  </si>
  <si>
    <t>вывоз бытовых отходов</t>
  </si>
  <si>
    <t>31 
336</t>
  </si>
  <si>
    <t>&lt;04.04.2006&gt; 
18.08.2008</t>
  </si>
  <si>
    <t>7205000011</t>
  </si>
  <si>
    <t>ОАО "Ишимское ПАТП"</t>
  </si>
  <si>
    <t>627400, г.Ишим, ул.Республики, 25-а</t>
  </si>
  <si>
    <t>г. Ишим,        Ишимский район</t>
  </si>
  <si>
    <t>7207002582</t>
  </si>
  <si>
    <t>ОАО "СУГ Тюменьмежрайгаз"</t>
  </si>
  <si>
    <t>Тюменская обл., Тюменский район, п. Боровский, 16 км Ялуторовского тракта</t>
  </si>
  <si>
    <t>Реализация сжиженного газа для бытовых нужд</t>
  </si>
  <si>
    <t>042304 (ОКУН)</t>
  </si>
  <si>
    <t>219 
822</t>
  </si>
  <si>
    <t>&lt;08.06.2009&gt; 
28.12.2010</t>
  </si>
  <si>
    <t>7215003036</t>
  </si>
  <si>
    <t>ЗАО "Автомобилист"</t>
  </si>
  <si>
    <t>627100,  г.Заводоуковск, ул.Шоссейная, 171</t>
  </si>
  <si>
    <t>Заводоуковский район</t>
  </si>
  <si>
    <t>Заводоуковский район, Упоровский район</t>
  </si>
  <si>
    <t>Упоровский район</t>
  </si>
  <si>
    <t>7218004920</t>
  </si>
  <si>
    <t>МУП ЖКХ Казанского района</t>
  </si>
  <si>
    <t>627420, Тюменская обл., с. Казанское, ул. Ишимская, 42</t>
  </si>
  <si>
    <t>Казанский район</t>
  </si>
  <si>
    <t>7207002712</t>
  </si>
  <si>
    <t>ОАО "Автотранс"</t>
  </si>
  <si>
    <t>617030, г.Ялуторовск, ул.Механизаторов, 34</t>
  </si>
  <si>
    <t>г. Ялуторовск, Ялуторовский район</t>
  </si>
  <si>
    <t>7202095953</t>
  </si>
  <si>
    <t>ООО "Ваш выбор"</t>
  </si>
  <si>
    <t>625000, г. Тюмень, ул. Володарского, 27</t>
  </si>
  <si>
    <t>г. Тюмень, Тюменский район</t>
  </si>
  <si>
    <t>7217007156</t>
  </si>
  <si>
    <t>ООО «Витос»</t>
  </si>
  <si>
    <t>627705,Тюменская обл. Ишимский р-он, с.Стрехнино, ул.Мелиоративная 5/1</t>
  </si>
  <si>
    <t>Ишимский район</t>
  </si>
  <si>
    <t>7204000241</t>
  </si>
  <si>
    <t>ОАО "Газснаб"</t>
  </si>
  <si>
    <t>625001, г.Тюмень, а/я 62, ул.Луначарского, 22</t>
  </si>
  <si>
    <t>409</t>
  </si>
  <si>
    <t>27.08.2009</t>
  </si>
  <si>
    <t>7202006174</t>
  </si>
  <si>
    <t>ОАО "Тюменский речной порт"</t>
  </si>
  <si>
    <t>625006, г.Тюмень,       ул.Причальная, 3</t>
  </si>
  <si>
    <t>7227000960</t>
  </si>
  <si>
    <t>Юргинское муниципальное производственное предприятие ЖКХ</t>
  </si>
  <si>
    <t>627750, Тюменская обл., с. Юргинскоое, ул. Чапаева, 100</t>
  </si>
  <si>
    <t>утилизация ТБО</t>
  </si>
  <si>
    <t>Юргинский район</t>
  </si>
  <si>
    <t>Тепловая энергия</t>
  </si>
  <si>
    <t>Содержание и текущий  ремонт в жилых зданиях</t>
  </si>
  <si>
    <t>41105</t>
  </si>
  <si>
    <t>59</t>
  </si>
  <si>
    <t>21.06.2006</t>
  </si>
  <si>
    <t>7220504253</t>
  </si>
  <si>
    <t>ООО Аптека «Петр первый»</t>
  </si>
  <si>
    <t>627070, Тюменская область, Омутинский район, с. Омутинское, ул.Шоссейная, 48 А</t>
  </si>
  <si>
    <t>Омутинский район</t>
  </si>
  <si>
    <t>7216005124</t>
  </si>
  <si>
    <t>ООО «Афина»</t>
  </si>
  <si>
    <t>626380 Тюменская обл. Исетский р-он,с. Исетское ул. Строителей 12</t>
  </si>
  <si>
    <t>7202001673</t>
  </si>
  <si>
    <t>ЗАО "Риус"</t>
  </si>
  <si>
    <t>625003, Тюменская обл., г. Тюмень, ул. Ленина, 3</t>
  </si>
  <si>
    <t>услуги по организации похорон</t>
  </si>
  <si>
    <t>93.03 (ОКВЭД 029-2007)</t>
  </si>
  <si>
    <t>106</t>
  </si>
  <si>
    <t>10.03.2010</t>
  </si>
  <si>
    <t>93.03( ОКВЭД 029-2007)</t>
  </si>
  <si>
    <t>7221002190</t>
  </si>
  <si>
    <t>ООО "Маслянское автотранспортное предприятие"</t>
  </si>
  <si>
    <t>626610, Сладковский район, п.Маслянский, ул.Луначарского, 2</t>
  </si>
  <si>
    <t>Сладковский район</t>
  </si>
  <si>
    <t>7202062130</t>
  </si>
  <si>
    <t>ОАО "Тюменьхлебопродукт"</t>
  </si>
  <si>
    <t>625002, г. Тюмень, ул. М. Тореза, 12</t>
  </si>
  <si>
    <t>Крупа</t>
  </si>
  <si>
    <t>929400</t>
  </si>
  <si>
    <t>Тюменская область без автономных округов за исключением районов: Заводоуковского, Уватсого, Упоровского</t>
  </si>
  <si>
    <t>Мука</t>
  </si>
  <si>
    <t>929300</t>
  </si>
  <si>
    <t>Тюменская область без автономных округов, за исключением районов Нижнетавдинского, Сладовского, Уватского, Ярковского</t>
  </si>
  <si>
    <t>комбикорма</t>
  </si>
  <si>
    <t>929600</t>
  </si>
  <si>
    <t>Тюменская область без автономных округов за исключением районов: Абатского, Вагайского, Бердюжского, Исетского, Нижнетавдинского</t>
  </si>
  <si>
    <t>7227001925</t>
  </si>
  <si>
    <t>ООО "Юргинское автотранспортное предприятие"</t>
  </si>
  <si>
    <t>627210, Юргинский район, с.Юрга,          ул.Восточная, 40а</t>
  </si>
  <si>
    <t>7210110394</t>
  </si>
  <si>
    <t>ООО "Лада"</t>
  </si>
  <si>
    <t>627350, Тюменская обл., Аромашевский р-н, с. Аромашево, ул. Бородина, 9-2</t>
  </si>
  <si>
    <t>Аромашевский район</t>
  </si>
  <si>
    <t>7208001461</t>
  </si>
  <si>
    <t>ООО      "Абатскавтотранс"</t>
  </si>
  <si>
    <t>627540, Абатский район, с.Абатское,  ул.Ленина, 9</t>
  </si>
  <si>
    <t>Абатский район</t>
  </si>
  <si>
    <t>7702185362</t>
  </si>
  <si>
    <t>ЗАО "Военно-мемориальная компания в лице Тобольского филиала</t>
  </si>
  <si>
    <t>103031, г. Москва, ул. Б. Лубянка, 11а/1                            626150, г. Тобольск, ул. 15 мкрн, стр. 3-В</t>
  </si>
  <si>
    <t>Тобольский район</t>
  </si>
  <si>
    <t>7207001003</t>
  </si>
  <si>
    <t>ООО "Сервис-плюс"</t>
  </si>
  <si>
    <t>627010, Тюменская обл., г. Ялуторовск, ул. Свердлова, 12</t>
  </si>
  <si>
    <t>5902183094</t>
  </si>
  <si>
    <t>ОАО "Уралсвязьинформ" в лице Тюменского филиала</t>
  </si>
  <si>
    <t>620014, г. Екатеринбург, ул. Московская,11</t>
  </si>
  <si>
    <t>Услуги телеграфной связи</t>
  </si>
  <si>
    <t>64.20.12</t>
  </si>
  <si>
    <t>Услуги по предоставлению в пользование ЛКС для размещения кабелей связи при оказании услуг электросвязи</t>
  </si>
  <si>
    <t>64.20.7 (ОКВЭД 029-2007)</t>
  </si>
  <si>
    <t>г. Тмень, г. Тобольск</t>
  </si>
  <si>
    <t>673</t>
  </si>
  <si>
    <t>26.10.2010</t>
  </si>
  <si>
    <t>Услуги внутризоновой телефонной связи</t>
  </si>
  <si>
    <t>Услуги  местной телефонной связи</t>
  </si>
  <si>
    <t>7202130319</t>
  </si>
  <si>
    <t>ОАО "Тюменская топливная компания"</t>
  </si>
  <si>
    <t>625000, г.Тюмень, ул.Республики, 62, офис 639</t>
  </si>
  <si>
    <t>оптовая реализация энергетического угля</t>
  </si>
  <si>
    <t>51.51.1</t>
  </si>
  <si>
    <t>141</t>
  </si>
  <si>
    <t>06.04.2009</t>
  </si>
  <si>
    <t>7203002648</t>
  </si>
  <si>
    <t>ОАО "Тюменьэнерго"</t>
  </si>
  <si>
    <t>626400, ХМАО-Югра, г. Сургут, ул. Маяковского, 31</t>
  </si>
  <si>
    <t>Услуги по передаче электрической энергии распределительным сетям</t>
  </si>
  <si>
    <t>40.10.3</t>
  </si>
  <si>
    <t>151</t>
  </si>
  <si>
    <t>08.12.2006</t>
  </si>
  <si>
    <t>7203043450</t>
  </si>
  <si>
    <t>ОАО "Тюменьюгэлектро-монтаж"</t>
  </si>
  <si>
    <t>625048, г.Тюмень, ул.Харьковская, 59</t>
  </si>
  <si>
    <t>Специализированне электромонтажные работы</t>
  </si>
  <si>
    <t>4530000</t>
  </si>
  <si>
    <t>7203147989</t>
  </si>
  <si>
    <t>ООО "Соляная компания"</t>
  </si>
  <si>
    <t>625034, г. Тюмень, ул. Камчатская, 201</t>
  </si>
  <si>
    <t>Соль поваренная пищевая</t>
  </si>
  <si>
    <t>919020</t>
  </si>
  <si>
    <t>15.09.2006</t>
  </si>
  <si>
    <t>7205010556</t>
  </si>
  <si>
    <t>МУП "Спецавтохозяйство"</t>
  </si>
  <si>
    <t>627751, Тюменская обл., г. Ишим, ул. Казанская, 44</t>
  </si>
  <si>
    <t>вывоз жидких бытовых отходов</t>
  </si>
  <si>
    <t>7205011359</t>
  </si>
  <si>
    <t>МУП "Коммунальщик"</t>
  </si>
  <si>
    <t>627705 Тюменская обл., Ишимский район, с. Стерхино, ул. Стаханова, 4</t>
  </si>
  <si>
    <t>ишимский район</t>
  </si>
  <si>
    <t>7205011951</t>
  </si>
  <si>
    <t>ОАО «Тюменьэнергосбыт»</t>
  </si>
  <si>
    <t>627750, Тюменская обл., г. Ишим, ул. Шаронова, 16</t>
  </si>
  <si>
    <t>Тюменская область (без автономных округов) по границе балансовой принадлежности электрических сетей ОАО «СУЭНКО»</t>
  </si>
  <si>
    <t>728</t>
  </si>
  <si>
    <t>22.11.2010</t>
  </si>
  <si>
    <t>7205017110</t>
  </si>
  <si>
    <t>МУП "Ритуальные услуги"</t>
  </si>
  <si>
    <t>627751, Тюменская обл., г. Ишим, ул. Анникинская, 2</t>
  </si>
  <si>
    <t>7206025570</t>
  </si>
  <si>
    <t>Бизинское МУП ПЖКХ</t>
  </si>
  <si>
    <t>626110, Тюменская обл., Тобольский район, с. Бизино</t>
  </si>
  <si>
    <t>7206027016</t>
  </si>
  <si>
    <t>МУП "Тобольский водоканал"</t>
  </si>
  <si>
    <t>626156, Тюменская обл., г. Тобольск, ул. Базарная пл., 18</t>
  </si>
  <si>
    <t>25.04.2005</t>
  </si>
  <si>
    <t>7206028852</t>
  </si>
  <si>
    <t>626150, Тюменская обл., г. Тобольск, ул. С. Ремезова, 53</t>
  </si>
  <si>
    <t>7207006080</t>
  </si>
  <si>
    <t>ООО «Атекс»</t>
  </si>
  <si>
    <t>627014, Тюменская обл., г.Ялуторовск, ул.Свердлова, 41/1</t>
  </si>
  <si>
    <t>7208000595</t>
  </si>
  <si>
    <t>МУП ЖКХ Абатского района</t>
  </si>
  <si>
    <t>627540, Тюменская обл., с. Абатское, ул. Обороны, 5</t>
  </si>
  <si>
    <t>7209000083</t>
  </si>
  <si>
    <t>Армизонский райпотребсоюз</t>
  </si>
  <si>
    <t>627220, Армизонский район, с.Армизонское</t>
  </si>
  <si>
    <t>Армизонский район</t>
  </si>
  <si>
    <t>7209005331</t>
  </si>
  <si>
    <t>УМП ЖКХ</t>
  </si>
  <si>
    <t>627220, Тюменская обл., с. Армизонское, ул. Свердлова, 4</t>
  </si>
  <si>
    <t>Содержание и текущий ремонт в жилых зданиях</t>
  </si>
  <si>
    <t>7213000047</t>
  </si>
  <si>
    <t>ОАО "Агротранс"</t>
  </si>
  <si>
    <t>627520, Викуловский район, с.Викулово,  ул.К.Маркса, 149</t>
  </si>
  <si>
    <t>Викуловский район</t>
  </si>
  <si>
    <t>7213003880</t>
  </si>
  <si>
    <t>МУП О ЖКХ "Викуловское"</t>
  </si>
  <si>
    <t>627570, Тюменская обл., с. Викулово, ул. Новосоветская, 47</t>
  </si>
  <si>
    <t>90.00.4</t>
  </si>
  <si>
    <t>7220000062</t>
  </si>
  <si>
    <t>ЗАО "Омутинское автотранспортное предприятие"</t>
  </si>
  <si>
    <t>627200, Омутинский район, п.Омутинский, ул.Вагайская, 21</t>
  </si>
  <si>
    <t>7222002330</t>
  </si>
  <si>
    <t>ОМП ЖКХ Сорокинского района</t>
  </si>
  <si>
    <t>627500, Тюменская обл., с. Большое Сорокино, ул. Мира, 101</t>
  </si>
  <si>
    <t>Сорокинский район</t>
  </si>
  <si>
    <t>7223000825</t>
  </si>
  <si>
    <t>МУП Байкаловское ККП</t>
  </si>
  <si>
    <t>626118,  Тюменская  область,  Тобольский  район, с.Байкалово, ул. Ленина,  54</t>
  </si>
  <si>
    <t>7225003846</t>
  </si>
  <si>
    <t>МП "Туртасское коммунальное предприятие" МО Уватский район</t>
  </si>
  <si>
    <t>626191, Тюменская обл., Уватский р-н, п. Туртас, ул. Ленина, 25</t>
  </si>
  <si>
    <t>90..00.2</t>
  </si>
  <si>
    <t>Уватский район</t>
  </si>
  <si>
    <t>содержание и текущий ремонт в жилых зданиях</t>
  </si>
  <si>
    <t>7226003920</t>
  </si>
  <si>
    <t>МУП "Районное коммунальное хозяйство"</t>
  </si>
  <si>
    <t>627180,  Тюменская  область, с.Упорово, ул.Крупской, 76</t>
  </si>
  <si>
    <t>7227262300</t>
  </si>
  <si>
    <t>ООО «Фармсвет»</t>
  </si>
  <si>
    <t>627250 Тюменская область Юргинский район с.Юргинское ул.Центральная д.27</t>
  </si>
  <si>
    <t>7206032256</t>
  </si>
  <si>
    <t>ООО "Жилсервис-Север" ( в составе группы лиц c ООО "Жилищные услуги", ООО "Жилсервис")</t>
  </si>
  <si>
    <t>626157, г. Тобольск, 7а мкр., 6</t>
  </si>
  <si>
    <t>Услуги по управлению многоквартирными домами</t>
  </si>
  <si>
    <t>70.32.1</t>
  </si>
  <si>
    <t>&gt; 35 (в составе группы лиц)</t>
  </si>
  <si>
    <t>278</t>
  </si>
  <si>
    <t>12.05.2010</t>
  </si>
  <si>
    <t>н/д</t>
  </si>
  <si>
    <t>7206032270</t>
  </si>
  <si>
    <t>ООО "Жилсервис" ( в составе группы лиц c ООО "Жилищные услуги", ООО "Жилсервис-Север")</t>
  </si>
  <si>
    <t>626150, г. Тобольск, 8 мкр., 4</t>
  </si>
  <si>
    <t>7206059780</t>
  </si>
  <si>
    <t>ООО "Жилищные услуги" ( в составе группы лиц c ООО "Жилсервис", ООО "Жилсервис-Север")</t>
  </si>
  <si>
    <t>626156, г. Тобольск, 6 мкр., 15</t>
  </si>
  <si>
    <t>720700099903</t>
  </si>
  <si>
    <t>ИП Терещенко Т.А.</t>
  </si>
  <si>
    <t>627010, Тюменская обл., г. Ялуторовск</t>
  </si>
  <si>
    <t>Услуги по организации похорон</t>
  </si>
  <si>
    <t>720800031088</t>
  </si>
  <si>
    <t>ИП Алексеенко Л.А.</t>
  </si>
  <si>
    <t>627540,Тюменская область</t>
  </si>
  <si>
    <t>7217000288</t>
  </si>
  <si>
    <t>ОАО "Комбинат маслосыр "Ишимский"</t>
  </si>
  <si>
    <t>627400, г.Ишим, ул.Северная, 5</t>
  </si>
  <si>
    <t>сметана</t>
  </si>
  <si>
    <t>922250</t>
  </si>
  <si>
    <t>44</t>
  </si>
  <si>
    <t>19.03.2007</t>
  </si>
  <si>
    <t>Масло сливочное</t>
  </si>
  <si>
    <t>922110</t>
  </si>
  <si>
    <t>7220000496</t>
  </si>
  <si>
    <t>ЗАО "Ситниковский молочно-консервный комбинат"</t>
  </si>
  <si>
    <t>627200, Омутинский район, п. Омутинский</t>
  </si>
  <si>
    <t>7220400368</t>
  </si>
  <si>
    <t>ОАО "Тюменский комбинат хлебопродуктов"</t>
  </si>
  <si>
    <t>625001 г. Тюмень, ул. Мельзаводская,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</si>
</sst>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workbookViewId="0">
      <selection activeCell="M4" sqref="M4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282904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15</v>
      </c>
      <c r="D5" t="s">
        <v>16</v>
      </c>
      <c r="E5" t="s">
        <v>24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4">
        <v>282904</v>
      </c>
      <c r="M5" s="5" t="s">
        <v>25</v>
      </c>
    </row>
    <row r="6" spans="1:13" x14ac:dyDescent="0.25">
      <c r="A6">
        <f t="shared" ref="A6:A69" si="0">A5+1</f>
        <v>3</v>
      </c>
      <c r="B6" t="s">
        <v>26</v>
      </c>
      <c r="C6" t="s">
        <v>27</v>
      </c>
      <c r="D6" t="s">
        <v>28</v>
      </c>
      <c r="E6" t="s">
        <v>29</v>
      </c>
      <c r="F6" t="s">
        <v>30</v>
      </c>
      <c r="G6" t="s">
        <v>19</v>
      </c>
      <c r="H6" t="s">
        <v>31</v>
      </c>
      <c r="I6" t="s">
        <v>32</v>
      </c>
      <c r="J6" t="s">
        <v>33</v>
      </c>
      <c r="K6" s="4">
        <v>128958</v>
      </c>
      <c r="M6" s="6" t="s">
        <v>34</v>
      </c>
    </row>
    <row r="7" spans="1:13" x14ac:dyDescent="0.25">
      <c r="A7">
        <f t="shared" si="0"/>
        <v>4</v>
      </c>
      <c r="B7" t="s">
        <v>26</v>
      </c>
      <c r="C7" t="s">
        <v>27</v>
      </c>
      <c r="D7" t="s">
        <v>28</v>
      </c>
      <c r="E7" t="s">
        <v>35</v>
      </c>
      <c r="F7" t="s">
        <v>36</v>
      </c>
      <c r="G7" t="s">
        <v>19</v>
      </c>
      <c r="H7" t="s">
        <v>37</v>
      </c>
      <c r="I7" t="s">
        <v>32</v>
      </c>
      <c r="J7" t="s">
        <v>33</v>
      </c>
      <c r="K7" s="4">
        <v>128958</v>
      </c>
    </row>
    <row r="8" spans="1:13" x14ac:dyDescent="0.25">
      <c r="A8">
        <f t="shared" si="0"/>
        <v>5</v>
      </c>
      <c r="B8" t="s">
        <v>26</v>
      </c>
      <c r="C8" t="s">
        <v>27</v>
      </c>
      <c r="D8" t="s">
        <v>28</v>
      </c>
      <c r="E8" t="s">
        <v>38</v>
      </c>
      <c r="F8" t="s">
        <v>36</v>
      </c>
      <c r="G8" t="s">
        <v>19</v>
      </c>
      <c r="H8" t="s">
        <v>39</v>
      </c>
      <c r="I8" t="s">
        <v>32</v>
      </c>
      <c r="J8" t="s">
        <v>33</v>
      </c>
      <c r="K8" s="4">
        <v>128958</v>
      </c>
    </row>
    <row r="9" spans="1:13" x14ac:dyDescent="0.25">
      <c r="A9">
        <f t="shared" si="0"/>
        <v>6</v>
      </c>
      <c r="B9" t="s">
        <v>26</v>
      </c>
      <c r="C9" t="s">
        <v>27</v>
      </c>
      <c r="D9" t="s">
        <v>28</v>
      </c>
      <c r="E9" t="s">
        <v>40</v>
      </c>
      <c r="F9" t="s">
        <v>36</v>
      </c>
      <c r="G9" t="s">
        <v>19</v>
      </c>
      <c r="H9" t="s">
        <v>41</v>
      </c>
      <c r="I9" t="s">
        <v>32</v>
      </c>
      <c r="J9" t="s">
        <v>33</v>
      </c>
      <c r="K9" s="4">
        <v>128958</v>
      </c>
    </row>
    <row r="10" spans="1:13" x14ac:dyDescent="0.25">
      <c r="A10">
        <f t="shared" si="0"/>
        <v>7</v>
      </c>
      <c r="B10" t="s">
        <v>26</v>
      </c>
      <c r="C10" t="s">
        <v>27</v>
      </c>
      <c r="D10" t="s">
        <v>28</v>
      </c>
      <c r="E10" t="s">
        <v>42</v>
      </c>
      <c r="F10" t="s">
        <v>36</v>
      </c>
      <c r="G10" t="s">
        <v>19</v>
      </c>
      <c r="H10" t="s">
        <v>39</v>
      </c>
      <c r="I10" t="s">
        <v>32</v>
      </c>
      <c r="J10" t="s">
        <v>33</v>
      </c>
      <c r="K10" s="4">
        <v>128958</v>
      </c>
    </row>
    <row r="11" spans="1:13" x14ac:dyDescent="0.25">
      <c r="A11">
        <f t="shared" si="0"/>
        <v>8</v>
      </c>
      <c r="B11" t="s">
        <v>26</v>
      </c>
      <c r="C11" t="s">
        <v>27</v>
      </c>
      <c r="D11" t="s">
        <v>28</v>
      </c>
      <c r="E11" t="s">
        <v>43</v>
      </c>
      <c r="F11" t="s">
        <v>36</v>
      </c>
      <c r="G11" t="s">
        <v>19</v>
      </c>
      <c r="H11" t="s">
        <v>39</v>
      </c>
      <c r="I11" t="s">
        <v>32</v>
      </c>
      <c r="J11" t="s">
        <v>33</v>
      </c>
      <c r="K11" s="4">
        <v>128958</v>
      </c>
    </row>
    <row r="12" spans="1:13" x14ac:dyDescent="0.25">
      <c r="A12">
        <f t="shared" si="0"/>
        <v>9</v>
      </c>
      <c r="B12" t="s">
        <v>44</v>
      </c>
      <c r="C12" t="s">
        <v>45</v>
      </c>
      <c r="D12" t="s">
        <v>46</v>
      </c>
      <c r="E12" t="s">
        <v>47</v>
      </c>
      <c r="F12" t="s">
        <v>48</v>
      </c>
      <c r="G12" t="s">
        <v>49</v>
      </c>
      <c r="H12" t="s">
        <v>50</v>
      </c>
      <c r="I12" t="s">
        <v>51</v>
      </c>
      <c r="J12" t="s">
        <v>52</v>
      </c>
      <c r="K12" s="4">
        <v>65309</v>
      </c>
    </row>
    <row r="13" spans="1:13" x14ac:dyDescent="0.25">
      <c r="A13">
        <f t="shared" si="0"/>
        <v>10</v>
      </c>
      <c r="B13" t="s">
        <v>44</v>
      </c>
      <c r="C13" t="s">
        <v>45</v>
      </c>
      <c r="D13" t="s">
        <v>46</v>
      </c>
      <c r="E13" t="s">
        <v>53</v>
      </c>
      <c r="F13" t="s">
        <v>54</v>
      </c>
      <c r="G13" t="s">
        <v>19</v>
      </c>
      <c r="H13" t="s">
        <v>20</v>
      </c>
      <c r="I13" t="s">
        <v>55</v>
      </c>
      <c r="J13" t="s">
        <v>56</v>
      </c>
      <c r="K13" s="4">
        <v>65309</v>
      </c>
    </row>
    <row r="14" spans="1:13" x14ac:dyDescent="0.25">
      <c r="A14">
        <f t="shared" si="0"/>
        <v>11</v>
      </c>
      <c r="B14" t="s">
        <v>57</v>
      </c>
      <c r="C14" t="s">
        <v>58</v>
      </c>
      <c r="D14" t="s">
        <v>59</v>
      </c>
      <c r="E14" t="s">
        <v>60</v>
      </c>
      <c r="F14" t="s">
        <v>61</v>
      </c>
      <c r="G14" t="s">
        <v>19</v>
      </c>
      <c r="H14" t="s">
        <v>20</v>
      </c>
      <c r="I14" t="s">
        <v>62</v>
      </c>
      <c r="J14" t="s">
        <v>63</v>
      </c>
      <c r="K14" s="4">
        <v>48163</v>
      </c>
    </row>
    <row r="15" spans="1:13" x14ac:dyDescent="0.25">
      <c r="A15">
        <f t="shared" si="0"/>
        <v>12</v>
      </c>
      <c r="B15" t="s">
        <v>57</v>
      </c>
      <c r="C15" t="s">
        <v>58</v>
      </c>
      <c r="D15" t="s">
        <v>59</v>
      </c>
      <c r="E15" t="s">
        <v>64</v>
      </c>
      <c r="F15" t="s">
        <v>61</v>
      </c>
      <c r="G15" t="s">
        <v>19</v>
      </c>
      <c r="H15" t="s">
        <v>20</v>
      </c>
      <c r="I15" t="s">
        <v>62</v>
      </c>
      <c r="J15" t="s">
        <v>63</v>
      </c>
      <c r="K15" s="4">
        <v>48163</v>
      </c>
    </row>
    <row r="16" spans="1:13" x14ac:dyDescent="0.25">
      <c r="A16">
        <f t="shared" si="0"/>
        <v>13</v>
      </c>
      <c r="B16" t="s">
        <v>65</v>
      </c>
      <c r="C16" t="s">
        <v>66</v>
      </c>
      <c r="D16" t="s">
        <v>67</v>
      </c>
      <c r="E16" t="s">
        <v>68</v>
      </c>
      <c r="F16" t="s">
        <v>69</v>
      </c>
      <c r="G16" t="s">
        <v>70</v>
      </c>
      <c r="H16" t="s">
        <v>71</v>
      </c>
      <c r="I16" t="s">
        <v>72</v>
      </c>
      <c r="J16" t="s">
        <v>73</v>
      </c>
      <c r="K16" s="4">
        <v>33586</v>
      </c>
    </row>
    <row r="17" spans="1:11" x14ac:dyDescent="0.25">
      <c r="A17">
        <f t="shared" si="0"/>
        <v>14</v>
      </c>
      <c r="B17" t="s">
        <v>74</v>
      </c>
      <c r="C17" t="s">
        <v>75</v>
      </c>
      <c r="D17" t="s">
        <v>76</v>
      </c>
      <c r="E17" t="s">
        <v>77</v>
      </c>
      <c r="F17" t="s">
        <v>78</v>
      </c>
      <c r="G17" t="s">
        <v>70</v>
      </c>
      <c r="H17" t="s">
        <v>39</v>
      </c>
      <c r="I17" t="s">
        <v>79</v>
      </c>
      <c r="J17" t="s">
        <v>80</v>
      </c>
      <c r="K17" s="4">
        <v>32681</v>
      </c>
    </row>
    <row r="18" spans="1:11" x14ac:dyDescent="0.25">
      <c r="A18">
        <f t="shared" si="0"/>
        <v>15</v>
      </c>
      <c r="B18" t="s">
        <v>74</v>
      </c>
      <c r="C18" t="s">
        <v>75</v>
      </c>
      <c r="D18" t="s">
        <v>76</v>
      </c>
      <c r="E18" t="s">
        <v>81</v>
      </c>
      <c r="F18" t="s">
        <v>82</v>
      </c>
      <c r="G18" t="s">
        <v>70</v>
      </c>
      <c r="H18" t="s">
        <v>20</v>
      </c>
      <c r="I18" t="s">
        <v>79</v>
      </c>
      <c r="J18" t="s">
        <v>80</v>
      </c>
      <c r="K18" s="4">
        <v>32681</v>
      </c>
    </row>
    <row r="19" spans="1:11" x14ac:dyDescent="0.25">
      <c r="A19">
        <f t="shared" si="0"/>
        <v>16</v>
      </c>
      <c r="B19" t="s">
        <v>83</v>
      </c>
      <c r="C19" t="s">
        <v>84</v>
      </c>
      <c r="D19" t="s">
        <v>85</v>
      </c>
      <c r="E19" t="s">
        <v>86</v>
      </c>
      <c r="F19" t="s">
        <v>87</v>
      </c>
      <c r="G19" t="s">
        <v>19</v>
      </c>
      <c r="H19" t="s">
        <v>20</v>
      </c>
      <c r="I19" t="s">
        <v>88</v>
      </c>
      <c r="J19" t="s">
        <v>89</v>
      </c>
      <c r="K19" s="4">
        <v>24410</v>
      </c>
    </row>
    <row r="20" spans="1:11" x14ac:dyDescent="0.25">
      <c r="A20">
        <f t="shared" si="0"/>
        <v>17</v>
      </c>
      <c r="B20" t="s">
        <v>90</v>
      </c>
      <c r="C20" t="s">
        <v>91</v>
      </c>
      <c r="D20" t="s">
        <v>92</v>
      </c>
      <c r="E20" t="s">
        <v>93</v>
      </c>
      <c r="F20" t="s">
        <v>94</v>
      </c>
      <c r="G20" t="s">
        <v>19</v>
      </c>
      <c r="H20" t="s">
        <v>39</v>
      </c>
      <c r="I20" t="s">
        <v>95</v>
      </c>
      <c r="J20" t="s">
        <v>96</v>
      </c>
      <c r="K20" s="4">
        <v>2502</v>
      </c>
    </row>
    <row r="21" spans="1:11" x14ac:dyDescent="0.25">
      <c r="A21">
        <f t="shared" si="0"/>
        <v>18</v>
      </c>
      <c r="B21" t="s">
        <v>97</v>
      </c>
      <c r="C21" t="s">
        <v>98</v>
      </c>
      <c r="D21" t="s">
        <v>99</v>
      </c>
      <c r="E21" t="s">
        <v>100</v>
      </c>
      <c r="F21" t="s">
        <v>101</v>
      </c>
      <c r="G21" t="s">
        <v>70</v>
      </c>
      <c r="H21" t="s">
        <v>102</v>
      </c>
      <c r="I21" t="s">
        <v>103</v>
      </c>
      <c r="J21" t="s">
        <v>104</v>
      </c>
      <c r="K21" s="4">
        <v>1780</v>
      </c>
    </row>
    <row r="22" spans="1:11" x14ac:dyDescent="0.25">
      <c r="A22">
        <f t="shared" si="0"/>
        <v>19</v>
      </c>
      <c r="B22" t="s">
        <v>97</v>
      </c>
      <c r="C22" t="s">
        <v>98</v>
      </c>
      <c r="D22" t="s">
        <v>99</v>
      </c>
      <c r="E22" t="s">
        <v>100</v>
      </c>
      <c r="F22" t="s">
        <v>101</v>
      </c>
      <c r="G22" t="s">
        <v>49</v>
      </c>
      <c r="H22" t="s">
        <v>105</v>
      </c>
      <c r="I22" t="s">
        <v>103</v>
      </c>
      <c r="J22" t="s">
        <v>104</v>
      </c>
      <c r="K22" s="4">
        <v>1780</v>
      </c>
    </row>
    <row r="23" spans="1:11" x14ac:dyDescent="0.25">
      <c r="A23">
        <f t="shared" si="0"/>
        <v>20</v>
      </c>
      <c r="B23" t="s">
        <v>97</v>
      </c>
      <c r="C23" t="s">
        <v>98</v>
      </c>
      <c r="D23" t="s">
        <v>99</v>
      </c>
      <c r="E23" t="s">
        <v>100</v>
      </c>
      <c r="F23" t="s">
        <v>101</v>
      </c>
      <c r="G23" t="s">
        <v>19</v>
      </c>
      <c r="H23" t="s">
        <v>106</v>
      </c>
      <c r="I23" t="s">
        <v>103</v>
      </c>
      <c r="J23" t="s">
        <v>104</v>
      </c>
      <c r="K23" s="4">
        <v>1780</v>
      </c>
    </row>
    <row r="24" spans="1:11" x14ac:dyDescent="0.25">
      <c r="A24">
        <f t="shared" si="0"/>
        <v>21</v>
      </c>
      <c r="B24" t="s">
        <v>107</v>
      </c>
      <c r="C24" t="s">
        <v>108</v>
      </c>
      <c r="D24" t="s">
        <v>109</v>
      </c>
      <c r="E24" t="s">
        <v>110</v>
      </c>
      <c r="F24" t="s">
        <v>111</v>
      </c>
      <c r="G24" t="s">
        <v>49</v>
      </c>
      <c r="H24" t="s">
        <v>112</v>
      </c>
      <c r="I24" t="s">
        <v>113</v>
      </c>
      <c r="J24" t="s">
        <v>114</v>
      </c>
      <c r="K24" s="4">
        <v>1649</v>
      </c>
    </row>
    <row r="25" spans="1:11" x14ac:dyDescent="0.25">
      <c r="A25">
        <f t="shared" si="0"/>
        <v>22</v>
      </c>
      <c r="B25" t="s">
        <v>107</v>
      </c>
      <c r="C25" t="s">
        <v>108</v>
      </c>
      <c r="D25" t="s">
        <v>109</v>
      </c>
      <c r="E25" t="s">
        <v>115</v>
      </c>
      <c r="F25" t="s">
        <v>116</v>
      </c>
      <c r="G25" t="s">
        <v>49</v>
      </c>
      <c r="H25" t="s">
        <v>117</v>
      </c>
      <c r="I25" t="s">
        <v>113</v>
      </c>
      <c r="J25" t="s">
        <v>114</v>
      </c>
      <c r="K25" s="4">
        <v>1649</v>
      </c>
    </row>
    <row r="26" spans="1:11" x14ac:dyDescent="0.25">
      <c r="A26">
        <f t="shared" si="0"/>
        <v>23</v>
      </c>
      <c r="B26" t="s">
        <v>118</v>
      </c>
      <c r="C26" t="s">
        <v>119</v>
      </c>
      <c r="D26" t="s">
        <v>120</v>
      </c>
      <c r="E26" t="s">
        <v>121</v>
      </c>
      <c r="F26" t="s">
        <v>122</v>
      </c>
      <c r="G26" t="s">
        <v>19</v>
      </c>
      <c r="H26" t="s">
        <v>20</v>
      </c>
      <c r="I26" t="s">
        <v>95</v>
      </c>
      <c r="J26" t="s">
        <v>123</v>
      </c>
      <c r="K26" s="4">
        <v>1305</v>
      </c>
    </row>
    <row r="27" spans="1:11" x14ac:dyDescent="0.25">
      <c r="A27">
        <f t="shared" si="0"/>
        <v>24</v>
      </c>
      <c r="B27" t="s">
        <v>124</v>
      </c>
      <c r="C27" t="s">
        <v>125</v>
      </c>
      <c r="D27" t="s">
        <v>126</v>
      </c>
      <c r="E27" t="s">
        <v>127</v>
      </c>
      <c r="F27" t="s">
        <v>128</v>
      </c>
      <c r="G27" t="s">
        <v>49</v>
      </c>
      <c r="H27" t="s">
        <v>129</v>
      </c>
      <c r="I27" t="s">
        <v>130</v>
      </c>
      <c r="J27" t="s">
        <v>131</v>
      </c>
      <c r="K27" s="4">
        <v>1262</v>
      </c>
    </row>
    <row r="28" spans="1:11" x14ac:dyDescent="0.25">
      <c r="A28">
        <f t="shared" si="0"/>
        <v>25</v>
      </c>
      <c r="B28" t="s">
        <v>132</v>
      </c>
      <c r="C28" t="s">
        <v>133</v>
      </c>
      <c r="D28" t="s">
        <v>134</v>
      </c>
      <c r="E28" t="s">
        <v>135</v>
      </c>
      <c r="F28" t="s">
        <v>136</v>
      </c>
      <c r="G28" t="s">
        <v>19</v>
      </c>
      <c r="H28" t="s">
        <v>31</v>
      </c>
      <c r="I28" t="s">
        <v>137</v>
      </c>
      <c r="J28" t="s">
        <v>138</v>
      </c>
      <c r="K28" s="4">
        <v>1129</v>
      </c>
    </row>
    <row r="29" spans="1:11" x14ac:dyDescent="0.25">
      <c r="A29" s="5">
        <f t="shared" si="0"/>
        <v>26</v>
      </c>
      <c r="B29" s="5" t="s">
        <v>139</v>
      </c>
      <c r="C29" s="5" t="s">
        <v>140</v>
      </c>
      <c r="D29" s="5" t="s">
        <v>141</v>
      </c>
      <c r="E29" s="5" t="s">
        <v>142</v>
      </c>
      <c r="F29" s="5" t="s">
        <v>143</v>
      </c>
      <c r="G29" s="5" t="s">
        <v>19</v>
      </c>
      <c r="H29" s="5" t="s">
        <v>144</v>
      </c>
      <c r="I29" s="5" t="s">
        <v>145</v>
      </c>
      <c r="J29" s="5" t="s">
        <v>146</v>
      </c>
      <c r="K29" s="7">
        <v>880</v>
      </c>
    </row>
    <row r="30" spans="1:11" x14ac:dyDescent="0.25">
      <c r="A30" s="5">
        <f t="shared" si="0"/>
        <v>27</v>
      </c>
      <c r="B30" s="5" t="s">
        <v>147</v>
      </c>
      <c r="C30" s="5" t="s">
        <v>148</v>
      </c>
      <c r="D30" s="5" t="s">
        <v>149</v>
      </c>
      <c r="E30" s="5" t="s">
        <v>150</v>
      </c>
      <c r="F30" s="5" t="s">
        <v>151</v>
      </c>
      <c r="G30" s="5" t="s">
        <v>70</v>
      </c>
      <c r="H30" s="5" t="s">
        <v>152</v>
      </c>
      <c r="I30" s="5" t="s">
        <v>153</v>
      </c>
      <c r="J30" s="5" t="s">
        <v>154</v>
      </c>
      <c r="K30" s="7">
        <v>719</v>
      </c>
    </row>
    <row r="31" spans="1:11" x14ac:dyDescent="0.25">
      <c r="A31" s="5">
        <f t="shared" si="0"/>
        <v>28</v>
      </c>
      <c r="B31" s="5" t="s">
        <v>155</v>
      </c>
      <c r="C31" s="5" t="s">
        <v>156</v>
      </c>
      <c r="D31" s="5" t="s">
        <v>157</v>
      </c>
      <c r="E31" s="5" t="s">
        <v>158</v>
      </c>
      <c r="F31" s="5" t="s">
        <v>159</v>
      </c>
      <c r="G31" s="5" t="s">
        <v>70</v>
      </c>
      <c r="H31" s="5" t="s">
        <v>31</v>
      </c>
      <c r="I31" s="5" t="s">
        <v>95</v>
      </c>
      <c r="J31" s="5" t="s">
        <v>96</v>
      </c>
      <c r="K31" s="7">
        <v>507</v>
      </c>
    </row>
    <row r="32" spans="1:11" x14ac:dyDescent="0.25">
      <c r="A32" s="5">
        <f t="shared" si="0"/>
        <v>29</v>
      </c>
      <c r="B32" s="5" t="s">
        <v>160</v>
      </c>
      <c r="C32" s="5" t="s">
        <v>161</v>
      </c>
      <c r="D32" s="5" t="s">
        <v>162</v>
      </c>
      <c r="E32" s="5" t="s">
        <v>163</v>
      </c>
      <c r="F32" s="5" t="s">
        <v>164</v>
      </c>
      <c r="G32" s="5" t="s">
        <v>19</v>
      </c>
      <c r="H32" s="5" t="s">
        <v>165</v>
      </c>
      <c r="I32" s="5" t="s">
        <v>153</v>
      </c>
      <c r="J32" s="5" t="s">
        <v>154</v>
      </c>
      <c r="K32" s="7">
        <v>473</v>
      </c>
    </row>
    <row r="33" spans="1:11" x14ac:dyDescent="0.25">
      <c r="A33" s="5">
        <f t="shared" si="0"/>
        <v>30</v>
      </c>
      <c r="B33" s="5" t="s">
        <v>160</v>
      </c>
      <c r="C33" s="5" t="s">
        <v>161</v>
      </c>
      <c r="D33" s="5" t="s">
        <v>162</v>
      </c>
      <c r="E33" s="5" t="s">
        <v>166</v>
      </c>
      <c r="F33" s="5" t="s">
        <v>167</v>
      </c>
      <c r="G33" s="5" t="s">
        <v>19</v>
      </c>
      <c r="H33" s="5" t="s">
        <v>165</v>
      </c>
      <c r="I33" s="5" t="s">
        <v>153</v>
      </c>
      <c r="J33" s="5" t="s">
        <v>154</v>
      </c>
      <c r="K33" s="7">
        <v>473</v>
      </c>
    </row>
    <row r="34" spans="1:11" x14ac:dyDescent="0.25">
      <c r="A34" s="5">
        <f t="shared" si="0"/>
        <v>31</v>
      </c>
      <c r="B34" s="5" t="s">
        <v>160</v>
      </c>
      <c r="C34" s="5" t="s">
        <v>161</v>
      </c>
      <c r="D34" s="5" t="s">
        <v>162</v>
      </c>
      <c r="E34" s="5" t="s">
        <v>168</v>
      </c>
      <c r="F34" s="5" t="s">
        <v>169</v>
      </c>
      <c r="G34" s="5" t="s">
        <v>19</v>
      </c>
      <c r="H34" s="5" t="s">
        <v>165</v>
      </c>
      <c r="I34" s="5" t="s">
        <v>153</v>
      </c>
      <c r="J34" s="5" t="s">
        <v>154</v>
      </c>
      <c r="K34" s="7">
        <v>473</v>
      </c>
    </row>
    <row r="35" spans="1:11" x14ac:dyDescent="0.25">
      <c r="A35" s="6">
        <f t="shared" si="0"/>
        <v>32</v>
      </c>
      <c r="B35" s="6" t="s">
        <v>170</v>
      </c>
      <c r="C35" s="6" t="s">
        <v>171</v>
      </c>
      <c r="D35" s="6" t="s">
        <v>172</v>
      </c>
      <c r="E35" s="6" t="s">
        <v>173</v>
      </c>
      <c r="F35" s="6" t="s">
        <v>174</v>
      </c>
      <c r="G35" s="6" t="s">
        <v>19</v>
      </c>
      <c r="H35" s="6" t="s">
        <v>175</v>
      </c>
      <c r="I35" s="6" t="s">
        <v>176</v>
      </c>
      <c r="J35" s="6" t="s">
        <v>177</v>
      </c>
      <c r="K35" s="8">
        <v>287</v>
      </c>
    </row>
    <row r="36" spans="1:11" x14ac:dyDescent="0.25">
      <c r="A36" s="6">
        <f t="shared" si="0"/>
        <v>33</v>
      </c>
      <c r="B36" s="6" t="s">
        <v>178</v>
      </c>
      <c r="C36" s="6" t="s">
        <v>179</v>
      </c>
      <c r="D36" s="6" t="s">
        <v>180</v>
      </c>
      <c r="E36" s="6" t="s">
        <v>163</v>
      </c>
      <c r="F36" s="6" t="s">
        <v>164</v>
      </c>
      <c r="G36" s="6" t="s">
        <v>19</v>
      </c>
      <c r="H36" s="6" t="s">
        <v>181</v>
      </c>
      <c r="I36" s="6" t="s">
        <v>153</v>
      </c>
      <c r="J36" s="6" t="s">
        <v>154</v>
      </c>
      <c r="K36" s="8">
        <v>281</v>
      </c>
    </row>
    <row r="37" spans="1:11" x14ac:dyDescent="0.25">
      <c r="A37" s="6">
        <f t="shared" si="0"/>
        <v>34</v>
      </c>
      <c r="B37" s="6" t="s">
        <v>178</v>
      </c>
      <c r="C37" s="6" t="s">
        <v>179</v>
      </c>
      <c r="D37" s="6" t="s">
        <v>180</v>
      </c>
      <c r="E37" s="6" t="s">
        <v>166</v>
      </c>
      <c r="F37" s="6" t="s">
        <v>167</v>
      </c>
      <c r="G37" s="6" t="s">
        <v>19</v>
      </c>
      <c r="H37" s="6" t="s">
        <v>181</v>
      </c>
      <c r="I37" s="6" t="s">
        <v>153</v>
      </c>
      <c r="J37" s="6" t="s">
        <v>154</v>
      </c>
      <c r="K37" s="8">
        <v>281</v>
      </c>
    </row>
    <row r="38" spans="1:11" x14ac:dyDescent="0.25">
      <c r="A38" s="6">
        <f t="shared" si="0"/>
        <v>35</v>
      </c>
      <c r="B38" s="6" t="s">
        <v>178</v>
      </c>
      <c r="C38" s="6" t="s">
        <v>179</v>
      </c>
      <c r="D38" s="6" t="s">
        <v>180</v>
      </c>
      <c r="E38" s="6" t="s">
        <v>168</v>
      </c>
      <c r="F38" s="6" t="s">
        <v>169</v>
      </c>
      <c r="G38" s="6" t="s">
        <v>19</v>
      </c>
      <c r="H38" s="6" t="s">
        <v>181</v>
      </c>
      <c r="I38" s="6" t="s">
        <v>153</v>
      </c>
      <c r="J38" s="6" t="s">
        <v>154</v>
      </c>
      <c r="K38" s="8">
        <v>281</v>
      </c>
    </row>
    <row r="39" spans="1:11" x14ac:dyDescent="0.25">
      <c r="A39" s="6">
        <f t="shared" si="0"/>
        <v>36</v>
      </c>
      <c r="B39" s="6" t="s">
        <v>178</v>
      </c>
      <c r="C39" s="6" t="s">
        <v>179</v>
      </c>
      <c r="D39" s="6" t="s">
        <v>180</v>
      </c>
      <c r="E39" s="6" t="s">
        <v>150</v>
      </c>
      <c r="F39" s="6" t="s">
        <v>151</v>
      </c>
      <c r="G39" s="6" t="s">
        <v>19</v>
      </c>
      <c r="H39" s="6" t="s">
        <v>181</v>
      </c>
      <c r="I39" s="6" t="s">
        <v>153</v>
      </c>
      <c r="J39" s="6" t="s">
        <v>154</v>
      </c>
      <c r="K39" s="8">
        <v>281</v>
      </c>
    </row>
    <row r="40" spans="1:11" x14ac:dyDescent="0.25">
      <c r="A40" s="6">
        <f t="shared" si="0"/>
        <v>37</v>
      </c>
      <c r="B40" s="6" t="s">
        <v>178</v>
      </c>
      <c r="C40" s="6" t="s">
        <v>179</v>
      </c>
      <c r="D40" s="6" t="s">
        <v>180</v>
      </c>
      <c r="E40" s="6" t="s">
        <v>182</v>
      </c>
      <c r="F40" s="6" t="s">
        <v>183</v>
      </c>
      <c r="G40" s="6" t="s">
        <v>19</v>
      </c>
      <c r="H40" s="6" t="s">
        <v>181</v>
      </c>
      <c r="I40" s="6" t="s">
        <v>153</v>
      </c>
      <c r="J40" s="6" t="s">
        <v>154</v>
      </c>
      <c r="K40" s="8">
        <v>281</v>
      </c>
    </row>
    <row r="41" spans="1:11" x14ac:dyDescent="0.25">
      <c r="A41" s="6">
        <f t="shared" si="0"/>
        <v>38</v>
      </c>
      <c r="B41" s="6" t="s">
        <v>184</v>
      </c>
      <c r="C41" s="6" t="s">
        <v>185</v>
      </c>
      <c r="D41" s="6" t="s">
        <v>186</v>
      </c>
      <c r="E41" s="6" t="s">
        <v>150</v>
      </c>
      <c r="F41" s="6" t="s">
        <v>151</v>
      </c>
      <c r="G41" s="6" t="s">
        <v>19</v>
      </c>
      <c r="H41" s="6" t="s">
        <v>187</v>
      </c>
      <c r="I41" s="6" t="s">
        <v>153</v>
      </c>
      <c r="J41" s="6" t="s">
        <v>154</v>
      </c>
      <c r="K41" s="8">
        <v>260</v>
      </c>
    </row>
    <row r="42" spans="1:11" x14ac:dyDescent="0.25">
      <c r="A42" s="6">
        <f t="shared" si="0"/>
        <v>39</v>
      </c>
      <c r="B42" s="6" t="s">
        <v>188</v>
      </c>
      <c r="C42" s="6" t="s">
        <v>189</v>
      </c>
      <c r="D42" s="6" t="s">
        <v>190</v>
      </c>
      <c r="E42" s="6" t="s">
        <v>191</v>
      </c>
      <c r="F42" s="6" t="s">
        <v>69</v>
      </c>
      <c r="G42" s="6" t="s">
        <v>19</v>
      </c>
      <c r="H42" s="6" t="s">
        <v>152</v>
      </c>
      <c r="I42" s="6" t="s">
        <v>95</v>
      </c>
      <c r="J42" s="6" t="s">
        <v>96</v>
      </c>
      <c r="K42" s="8">
        <v>254</v>
      </c>
    </row>
    <row r="43" spans="1:11" x14ac:dyDescent="0.25">
      <c r="A43" s="6">
        <f t="shared" si="0"/>
        <v>40</v>
      </c>
      <c r="B43" s="6" t="s">
        <v>192</v>
      </c>
      <c r="C43" s="6" t="s">
        <v>193</v>
      </c>
      <c r="D43" s="6" t="s">
        <v>194</v>
      </c>
      <c r="E43" s="6" t="s">
        <v>195</v>
      </c>
      <c r="F43" s="6" t="s">
        <v>196</v>
      </c>
      <c r="G43" s="6" t="s">
        <v>19</v>
      </c>
      <c r="H43" s="6" t="s">
        <v>175</v>
      </c>
      <c r="I43" s="6" t="s">
        <v>197</v>
      </c>
      <c r="J43" s="6" t="s">
        <v>198</v>
      </c>
      <c r="K43" s="8">
        <v>238</v>
      </c>
    </row>
    <row r="44" spans="1:11" x14ac:dyDescent="0.25">
      <c r="A44" s="6">
        <f t="shared" si="0"/>
        <v>41</v>
      </c>
      <c r="B44" s="6" t="s">
        <v>192</v>
      </c>
      <c r="C44" s="6" t="s">
        <v>193</v>
      </c>
      <c r="D44" s="6" t="s">
        <v>194</v>
      </c>
      <c r="E44" s="6" t="s">
        <v>199</v>
      </c>
      <c r="F44" s="6" t="s">
        <v>200</v>
      </c>
      <c r="G44" s="6" t="s">
        <v>19</v>
      </c>
      <c r="H44" s="6" t="s">
        <v>175</v>
      </c>
      <c r="I44" s="6" t="s">
        <v>197</v>
      </c>
      <c r="J44" s="6" t="s">
        <v>198</v>
      </c>
      <c r="K44" s="8">
        <v>238</v>
      </c>
    </row>
    <row r="45" spans="1:11" x14ac:dyDescent="0.25">
      <c r="A45" s="6">
        <f t="shared" si="0"/>
        <v>42</v>
      </c>
      <c r="B45" s="6" t="s">
        <v>201</v>
      </c>
      <c r="C45" s="6" t="s">
        <v>202</v>
      </c>
      <c r="D45" s="6" t="s">
        <v>203</v>
      </c>
      <c r="E45" s="6" t="s">
        <v>173</v>
      </c>
      <c r="F45" s="6" t="s">
        <v>174</v>
      </c>
      <c r="G45" s="6" t="s">
        <v>19</v>
      </c>
      <c r="H45" s="6" t="s">
        <v>204</v>
      </c>
      <c r="I45" s="6" t="s">
        <v>176</v>
      </c>
      <c r="J45" s="6" t="s">
        <v>177</v>
      </c>
      <c r="K45" s="8">
        <v>192</v>
      </c>
    </row>
    <row r="46" spans="1:11" x14ac:dyDescent="0.25">
      <c r="A46" s="6">
        <f t="shared" si="0"/>
        <v>43</v>
      </c>
      <c r="B46" s="6" t="s">
        <v>201</v>
      </c>
      <c r="C46" s="6" t="s">
        <v>202</v>
      </c>
      <c r="D46" s="6" t="s">
        <v>203</v>
      </c>
      <c r="E46" s="6" t="s">
        <v>205</v>
      </c>
      <c r="F46" s="6" t="s">
        <v>206</v>
      </c>
      <c r="G46" s="6" t="s">
        <v>19</v>
      </c>
      <c r="H46" s="6" t="s">
        <v>204</v>
      </c>
      <c r="I46" s="6" t="s">
        <v>207</v>
      </c>
      <c r="J46" s="6" t="s">
        <v>208</v>
      </c>
      <c r="K46" s="8">
        <v>192</v>
      </c>
    </row>
    <row r="47" spans="1:11" x14ac:dyDescent="0.25">
      <c r="A47" s="6">
        <f t="shared" si="0"/>
        <v>44</v>
      </c>
      <c r="B47" s="6" t="s">
        <v>201</v>
      </c>
      <c r="C47" s="6" t="s">
        <v>202</v>
      </c>
      <c r="D47" s="6" t="s">
        <v>203</v>
      </c>
      <c r="E47" s="6" t="s">
        <v>209</v>
      </c>
      <c r="F47" s="6" t="s">
        <v>210</v>
      </c>
      <c r="G47" s="6" t="s">
        <v>19</v>
      </c>
      <c r="H47" s="6" t="s">
        <v>204</v>
      </c>
      <c r="I47" s="6" t="s">
        <v>207</v>
      </c>
      <c r="J47" s="6" t="s">
        <v>208</v>
      </c>
      <c r="K47" s="8">
        <v>192</v>
      </c>
    </row>
    <row r="48" spans="1:11" x14ac:dyDescent="0.25">
      <c r="A48" s="6">
        <f t="shared" si="0"/>
        <v>45</v>
      </c>
      <c r="B48" s="6" t="s">
        <v>201</v>
      </c>
      <c r="C48" s="6" t="s">
        <v>202</v>
      </c>
      <c r="D48" s="6" t="s">
        <v>203</v>
      </c>
      <c r="E48" s="6" t="s">
        <v>195</v>
      </c>
      <c r="F48" s="6" t="s">
        <v>196</v>
      </c>
      <c r="G48" s="6" t="s">
        <v>19</v>
      </c>
      <c r="H48" s="6" t="s">
        <v>204</v>
      </c>
      <c r="I48" s="6" t="s">
        <v>197</v>
      </c>
      <c r="J48" s="6" t="s">
        <v>198</v>
      </c>
      <c r="K48" s="8">
        <v>192</v>
      </c>
    </row>
    <row r="49" spans="1:11" x14ac:dyDescent="0.25">
      <c r="A49" s="6">
        <f t="shared" si="0"/>
        <v>46</v>
      </c>
      <c r="B49" s="6" t="s">
        <v>201</v>
      </c>
      <c r="C49" s="6" t="s">
        <v>202</v>
      </c>
      <c r="D49" s="6" t="s">
        <v>203</v>
      </c>
      <c r="E49" s="6" t="s">
        <v>199</v>
      </c>
      <c r="F49" s="6" t="s">
        <v>200</v>
      </c>
      <c r="G49" s="6" t="s">
        <v>19</v>
      </c>
      <c r="H49" s="6" t="s">
        <v>204</v>
      </c>
      <c r="I49" s="6" t="s">
        <v>197</v>
      </c>
      <c r="J49" s="6" t="s">
        <v>198</v>
      </c>
      <c r="K49" s="8">
        <v>192</v>
      </c>
    </row>
    <row r="50" spans="1:11" x14ac:dyDescent="0.25">
      <c r="A50" s="6">
        <f t="shared" si="0"/>
        <v>47</v>
      </c>
      <c r="B50" s="6" t="s">
        <v>211</v>
      </c>
      <c r="C50" s="6" t="s">
        <v>212</v>
      </c>
      <c r="D50" s="6" t="s">
        <v>213</v>
      </c>
      <c r="E50" s="6" t="s">
        <v>173</v>
      </c>
      <c r="F50" s="6" t="s">
        <v>174</v>
      </c>
      <c r="G50" s="6" t="s">
        <v>70</v>
      </c>
      <c r="H50" s="6" t="s">
        <v>214</v>
      </c>
      <c r="I50" s="6" t="s">
        <v>176</v>
      </c>
      <c r="J50" s="6" t="s">
        <v>177</v>
      </c>
      <c r="K50" s="8">
        <v>171</v>
      </c>
    </row>
    <row r="51" spans="1:11" x14ac:dyDescent="0.25">
      <c r="A51" s="6">
        <f t="shared" si="0"/>
        <v>48</v>
      </c>
      <c r="B51" s="6" t="s">
        <v>215</v>
      </c>
      <c r="C51" s="6" t="s">
        <v>216</v>
      </c>
      <c r="D51" s="6" t="s">
        <v>217</v>
      </c>
      <c r="E51" s="6" t="s">
        <v>205</v>
      </c>
      <c r="F51" s="6" t="s">
        <v>206</v>
      </c>
      <c r="G51" s="6" t="s">
        <v>19</v>
      </c>
      <c r="H51" s="6" t="s">
        <v>218</v>
      </c>
      <c r="I51" s="6" t="s">
        <v>207</v>
      </c>
      <c r="J51" s="6" t="s">
        <v>208</v>
      </c>
      <c r="K51" s="8">
        <v>159</v>
      </c>
    </row>
    <row r="52" spans="1:11" x14ac:dyDescent="0.25">
      <c r="A52" s="6">
        <f t="shared" si="0"/>
        <v>49</v>
      </c>
      <c r="B52" s="6" t="s">
        <v>219</v>
      </c>
      <c r="C52" s="6" t="s">
        <v>220</v>
      </c>
      <c r="D52" s="6" t="s">
        <v>221</v>
      </c>
      <c r="E52" s="6" t="s">
        <v>222</v>
      </c>
      <c r="F52" s="6" t="s">
        <v>159</v>
      </c>
      <c r="G52" s="6" t="s">
        <v>19</v>
      </c>
      <c r="H52" s="6" t="s">
        <v>223</v>
      </c>
      <c r="I52" s="6" t="s">
        <v>95</v>
      </c>
      <c r="J52" s="6" t="s">
        <v>96</v>
      </c>
      <c r="K52" s="8">
        <v>150</v>
      </c>
    </row>
    <row r="53" spans="1:11" x14ac:dyDescent="0.25">
      <c r="A53" s="6">
        <f t="shared" si="0"/>
        <v>50</v>
      </c>
      <c r="B53" s="6" t="s">
        <v>224</v>
      </c>
      <c r="C53" s="6" t="s">
        <v>225</v>
      </c>
      <c r="D53" s="6" t="s">
        <v>226</v>
      </c>
      <c r="E53" s="6" t="s">
        <v>100</v>
      </c>
      <c r="F53" s="6" t="s">
        <v>101</v>
      </c>
      <c r="G53" s="6" t="s">
        <v>70</v>
      </c>
      <c r="H53" s="6" t="s">
        <v>144</v>
      </c>
      <c r="I53" s="6" t="s">
        <v>227</v>
      </c>
      <c r="J53" s="6" t="s">
        <v>228</v>
      </c>
      <c r="K53" s="8">
        <v>147</v>
      </c>
    </row>
    <row r="54" spans="1:11" x14ac:dyDescent="0.25">
      <c r="A54" s="6">
        <f t="shared" si="0"/>
        <v>51</v>
      </c>
      <c r="B54" s="6" t="s">
        <v>229</v>
      </c>
      <c r="C54" s="6" t="s">
        <v>230</v>
      </c>
      <c r="D54" s="6" t="s">
        <v>231</v>
      </c>
      <c r="E54" s="6" t="s">
        <v>199</v>
      </c>
      <c r="F54" s="6" t="s">
        <v>200</v>
      </c>
      <c r="G54" s="6" t="s">
        <v>19</v>
      </c>
      <c r="H54" s="6" t="s">
        <v>214</v>
      </c>
      <c r="I54" s="6" t="s">
        <v>197</v>
      </c>
      <c r="J54" s="6" t="s">
        <v>198</v>
      </c>
      <c r="K54" s="8">
        <v>144</v>
      </c>
    </row>
    <row r="55" spans="1:11" x14ac:dyDescent="0.25">
      <c r="A55" s="6">
        <f t="shared" si="0"/>
        <v>52</v>
      </c>
      <c r="B55" s="6" t="s">
        <v>229</v>
      </c>
      <c r="C55" s="6" t="s">
        <v>230</v>
      </c>
      <c r="D55" s="6" t="s">
        <v>231</v>
      </c>
      <c r="E55" s="6" t="s">
        <v>195</v>
      </c>
      <c r="F55" s="6" t="s">
        <v>196</v>
      </c>
      <c r="G55" s="6" t="s">
        <v>19</v>
      </c>
      <c r="H55" s="6" t="s">
        <v>214</v>
      </c>
      <c r="I55" s="6" t="s">
        <v>197</v>
      </c>
      <c r="J55" s="6" t="s">
        <v>198</v>
      </c>
      <c r="K55" s="8">
        <v>144</v>
      </c>
    </row>
    <row r="56" spans="1:11" x14ac:dyDescent="0.25">
      <c r="A56" s="6">
        <f t="shared" si="0"/>
        <v>53</v>
      </c>
      <c r="B56" s="6" t="s">
        <v>232</v>
      </c>
      <c r="C56" s="6" t="s">
        <v>233</v>
      </c>
      <c r="D56" s="6" t="s">
        <v>234</v>
      </c>
      <c r="E56" s="6" t="s">
        <v>163</v>
      </c>
      <c r="F56" s="6" t="s">
        <v>164</v>
      </c>
      <c r="G56" s="6" t="s">
        <v>19</v>
      </c>
      <c r="H56" s="6" t="s">
        <v>235</v>
      </c>
      <c r="I56" s="6" t="s">
        <v>153</v>
      </c>
      <c r="J56" s="6" t="s">
        <v>154</v>
      </c>
      <c r="K56" s="8">
        <v>125</v>
      </c>
    </row>
    <row r="57" spans="1:11" x14ac:dyDescent="0.25">
      <c r="A57" s="6">
        <f t="shared" si="0"/>
        <v>54</v>
      </c>
      <c r="B57" s="6" t="s">
        <v>232</v>
      </c>
      <c r="C57" s="6" t="s">
        <v>233</v>
      </c>
      <c r="D57" s="6" t="s">
        <v>234</v>
      </c>
      <c r="E57" s="6" t="s">
        <v>168</v>
      </c>
      <c r="F57" s="6" t="s">
        <v>169</v>
      </c>
      <c r="G57" s="6" t="s">
        <v>19</v>
      </c>
      <c r="H57" s="6" t="s">
        <v>236</v>
      </c>
      <c r="I57" s="6" t="s">
        <v>153</v>
      </c>
      <c r="J57" s="6" t="s">
        <v>154</v>
      </c>
      <c r="K57" s="8">
        <v>125</v>
      </c>
    </row>
    <row r="58" spans="1:11" x14ac:dyDescent="0.25">
      <c r="A58" s="6">
        <f t="shared" si="0"/>
        <v>55</v>
      </c>
      <c r="B58" s="6" t="s">
        <v>237</v>
      </c>
      <c r="C58" s="6" t="s">
        <v>238</v>
      </c>
      <c r="D58" s="6" t="s">
        <v>239</v>
      </c>
      <c r="E58" s="6" t="s">
        <v>240</v>
      </c>
      <c r="F58" s="6" t="s">
        <v>206</v>
      </c>
      <c r="G58" s="6" t="s">
        <v>70</v>
      </c>
      <c r="H58" s="6" t="s">
        <v>31</v>
      </c>
      <c r="I58" s="6" t="s">
        <v>241</v>
      </c>
      <c r="J58" s="6" t="s">
        <v>242</v>
      </c>
      <c r="K58" s="8">
        <v>116</v>
      </c>
    </row>
    <row r="59" spans="1:11" x14ac:dyDescent="0.25">
      <c r="A59" s="6">
        <f t="shared" si="0"/>
        <v>56</v>
      </c>
      <c r="B59" s="6" t="s">
        <v>243</v>
      </c>
      <c r="C59" s="6" t="s">
        <v>244</v>
      </c>
      <c r="D59" s="6" t="s">
        <v>245</v>
      </c>
      <c r="E59" s="6" t="s">
        <v>163</v>
      </c>
      <c r="F59" s="6" t="s">
        <v>164</v>
      </c>
      <c r="G59" s="6" t="s">
        <v>19</v>
      </c>
      <c r="H59" s="6" t="s">
        <v>246</v>
      </c>
      <c r="I59" s="6" t="s">
        <v>153</v>
      </c>
      <c r="J59" s="6" t="s">
        <v>154</v>
      </c>
      <c r="K59" s="8">
        <v>108</v>
      </c>
    </row>
    <row r="60" spans="1:11" x14ac:dyDescent="0.25">
      <c r="A60" s="6">
        <f t="shared" si="0"/>
        <v>57</v>
      </c>
      <c r="B60" s="6" t="s">
        <v>243</v>
      </c>
      <c r="C60" s="6" t="s">
        <v>244</v>
      </c>
      <c r="D60" s="6" t="s">
        <v>245</v>
      </c>
      <c r="E60" s="6" t="s">
        <v>166</v>
      </c>
      <c r="F60" s="6" t="s">
        <v>167</v>
      </c>
      <c r="G60" s="6" t="s">
        <v>19</v>
      </c>
      <c r="H60" s="6" t="s">
        <v>246</v>
      </c>
      <c r="I60" s="6" t="s">
        <v>153</v>
      </c>
      <c r="J60" s="6" t="s">
        <v>154</v>
      </c>
      <c r="K60" s="8">
        <v>108</v>
      </c>
    </row>
    <row r="61" spans="1:11" x14ac:dyDescent="0.25">
      <c r="A61" s="6">
        <f t="shared" si="0"/>
        <v>58</v>
      </c>
      <c r="B61" s="6" t="s">
        <v>243</v>
      </c>
      <c r="C61" s="6" t="s">
        <v>244</v>
      </c>
      <c r="D61" s="6" t="s">
        <v>245</v>
      </c>
      <c r="E61" s="6" t="s">
        <v>168</v>
      </c>
      <c r="F61" s="6" t="s">
        <v>169</v>
      </c>
      <c r="G61" s="6" t="s">
        <v>19</v>
      </c>
      <c r="H61" s="6" t="s">
        <v>246</v>
      </c>
      <c r="I61" s="6" t="s">
        <v>153</v>
      </c>
      <c r="J61" s="6" t="s">
        <v>154</v>
      </c>
      <c r="K61" s="8">
        <v>108</v>
      </c>
    </row>
    <row r="62" spans="1:11" x14ac:dyDescent="0.25">
      <c r="A62" s="6">
        <f t="shared" si="0"/>
        <v>59</v>
      </c>
      <c r="B62" s="6" t="s">
        <v>247</v>
      </c>
      <c r="C62" s="6" t="s">
        <v>248</v>
      </c>
      <c r="D62" s="6" t="s">
        <v>249</v>
      </c>
      <c r="E62" s="6" t="s">
        <v>250</v>
      </c>
      <c r="F62" s="6" t="s">
        <v>251</v>
      </c>
      <c r="G62" s="6" t="s">
        <v>19</v>
      </c>
      <c r="H62" s="6" t="s">
        <v>20</v>
      </c>
      <c r="I62" s="6" t="s">
        <v>252</v>
      </c>
      <c r="J62" s="6" t="s">
        <v>253</v>
      </c>
      <c r="K62" s="8">
        <v>89</v>
      </c>
    </row>
    <row r="63" spans="1:11" x14ac:dyDescent="0.25">
      <c r="A63" s="6">
        <f t="shared" si="0"/>
        <v>60</v>
      </c>
      <c r="B63" s="6" t="s">
        <v>254</v>
      </c>
      <c r="C63" s="6" t="s">
        <v>255</v>
      </c>
      <c r="D63" s="6" t="s">
        <v>256</v>
      </c>
      <c r="E63" s="6" t="s">
        <v>166</v>
      </c>
      <c r="F63" s="6" t="s">
        <v>167</v>
      </c>
      <c r="G63" s="6" t="s">
        <v>19</v>
      </c>
      <c r="H63" s="6" t="s">
        <v>257</v>
      </c>
      <c r="I63" s="6" t="s">
        <v>153</v>
      </c>
      <c r="J63" s="6" t="s">
        <v>154</v>
      </c>
      <c r="K63" s="8">
        <v>66</v>
      </c>
    </row>
    <row r="64" spans="1:11" x14ac:dyDescent="0.25">
      <c r="A64" s="6">
        <f t="shared" si="0"/>
        <v>61</v>
      </c>
      <c r="B64" s="6" t="s">
        <v>254</v>
      </c>
      <c r="C64" s="6" t="s">
        <v>255</v>
      </c>
      <c r="D64" s="6" t="s">
        <v>256</v>
      </c>
      <c r="E64" s="6" t="s">
        <v>163</v>
      </c>
      <c r="F64" s="6" t="s">
        <v>164</v>
      </c>
      <c r="G64" s="6" t="s">
        <v>19</v>
      </c>
      <c r="H64" s="6" t="s">
        <v>258</v>
      </c>
      <c r="I64" s="6" t="s">
        <v>153</v>
      </c>
      <c r="J64" s="6" t="s">
        <v>154</v>
      </c>
      <c r="K64" s="8">
        <v>66</v>
      </c>
    </row>
    <row r="65" spans="1:11" x14ac:dyDescent="0.25">
      <c r="A65" s="6">
        <f t="shared" si="0"/>
        <v>62</v>
      </c>
      <c r="B65" s="6" t="s">
        <v>254</v>
      </c>
      <c r="C65" s="6" t="s">
        <v>255</v>
      </c>
      <c r="D65" s="6" t="s">
        <v>256</v>
      </c>
      <c r="E65" s="6" t="s">
        <v>166</v>
      </c>
      <c r="F65" s="6" t="s">
        <v>167</v>
      </c>
      <c r="G65" s="6" t="s">
        <v>19</v>
      </c>
      <c r="H65" s="6" t="s">
        <v>259</v>
      </c>
      <c r="I65" s="6" t="s">
        <v>153</v>
      </c>
      <c r="J65" s="6" t="s">
        <v>154</v>
      </c>
      <c r="K65" s="8">
        <v>66</v>
      </c>
    </row>
    <row r="66" spans="1:11" x14ac:dyDescent="0.25">
      <c r="A66" s="6">
        <f t="shared" si="0"/>
        <v>63</v>
      </c>
      <c r="B66" s="6" t="s">
        <v>254</v>
      </c>
      <c r="C66" s="6" t="s">
        <v>255</v>
      </c>
      <c r="D66" s="6" t="s">
        <v>256</v>
      </c>
      <c r="E66" s="6" t="s">
        <v>168</v>
      </c>
      <c r="F66" s="6" t="s">
        <v>169</v>
      </c>
      <c r="G66" s="6" t="s">
        <v>19</v>
      </c>
      <c r="H66" s="6" t="s">
        <v>257</v>
      </c>
      <c r="I66" s="6" t="s">
        <v>153</v>
      </c>
      <c r="J66" s="6" t="s">
        <v>154</v>
      </c>
      <c r="K66" s="8">
        <v>66</v>
      </c>
    </row>
    <row r="67" spans="1:11" x14ac:dyDescent="0.25">
      <c r="A67" s="6">
        <f t="shared" si="0"/>
        <v>64</v>
      </c>
      <c r="B67" s="6" t="s">
        <v>260</v>
      </c>
      <c r="C67" s="6" t="s">
        <v>261</v>
      </c>
      <c r="D67" s="6" t="s">
        <v>262</v>
      </c>
      <c r="E67" s="6" t="s">
        <v>199</v>
      </c>
      <c r="F67" s="6" t="s">
        <v>200</v>
      </c>
      <c r="G67" s="6" t="s">
        <v>19</v>
      </c>
      <c r="H67" s="6" t="s">
        <v>263</v>
      </c>
      <c r="I67" s="6" t="s">
        <v>197</v>
      </c>
      <c r="J67" s="6" t="s">
        <v>198</v>
      </c>
      <c r="K67" s="8">
        <v>66</v>
      </c>
    </row>
    <row r="68" spans="1:11" x14ac:dyDescent="0.25">
      <c r="A68" s="6">
        <f t="shared" si="0"/>
        <v>65</v>
      </c>
      <c r="B68" s="6" t="s">
        <v>264</v>
      </c>
      <c r="C68" s="6" t="s">
        <v>265</v>
      </c>
      <c r="D68" s="6" t="s">
        <v>266</v>
      </c>
      <c r="E68" s="6" t="s">
        <v>163</v>
      </c>
      <c r="F68" s="6" t="s">
        <v>164</v>
      </c>
      <c r="G68" s="6" t="s">
        <v>19</v>
      </c>
      <c r="H68" s="6" t="s">
        <v>267</v>
      </c>
      <c r="I68" s="6" t="s">
        <v>153</v>
      </c>
      <c r="J68" s="6" t="s">
        <v>154</v>
      </c>
      <c r="K68" s="8">
        <v>62</v>
      </c>
    </row>
    <row r="69" spans="1:11" x14ac:dyDescent="0.25">
      <c r="A69" s="6">
        <f t="shared" si="0"/>
        <v>66</v>
      </c>
      <c r="B69" s="6" t="s">
        <v>264</v>
      </c>
      <c r="C69" s="6" t="s">
        <v>265</v>
      </c>
      <c r="D69" s="6" t="s">
        <v>266</v>
      </c>
      <c r="E69" s="6" t="s">
        <v>166</v>
      </c>
      <c r="F69" s="6" t="s">
        <v>167</v>
      </c>
      <c r="G69" s="6" t="s">
        <v>19</v>
      </c>
      <c r="H69" s="6" t="s">
        <v>267</v>
      </c>
      <c r="I69" s="6" t="s">
        <v>153</v>
      </c>
      <c r="J69" s="6" t="s">
        <v>154</v>
      </c>
      <c r="K69" s="8">
        <v>62</v>
      </c>
    </row>
    <row r="70" spans="1:11" x14ac:dyDescent="0.25">
      <c r="A70" s="6">
        <f t="shared" ref="A70:A133" si="1">A69+1</f>
        <v>67</v>
      </c>
      <c r="B70" s="6" t="s">
        <v>264</v>
      </c>
      <c r="C70" s="6" t="s">
        <v>265</v>
      </c>
      <c r="D70" s="6" t="s">
        <v>266</v>
      </c>
      <c r="E70" s="6" t="s">
        <v>168</v>
      </c>
      <c r="F70" s="6" t="s">
        <v>169</v>
      </c>
      <c r="G70" s="6" t="s">
        <v>19</v>
      </c>
      <c r="H70" s="6" t="s">
        <v>267</v>
      </c>
      <c r="I70" s="6" t="s">
        <v>153</v>
      </c>
      <c r="J70" s="6" t="s">
        <v>154</v>
      </c>
      <c r="K70" s="8">
        <v>62</v>
      </c>
    </row>
    <row r="71" spans="1:11" x14ac:dyDescent="0.25">
      <c r="A71" s="6">
        <f t="shared" si="1"/>
        <v>68</v>
      </c>
      <c r="B71" s="6" t="s">
        <v>264</v>
      </c>
      <c r="C71" s="6" t="s">
        <v>265</v>
      </c>
      <c r="D71" s="6" t="s">
        <v>266</v>
      </c>
      <c r="E71" s="6" t="s">
        <v>150</v>
      </c>
      <c r="F71" s="6" t="s">
        <v>151</v>
      </c>
      <c r="G71" s="6" t="s">
        <v>19</v>
      </c>
      <c r="H71" s="6" t="s">
        <v>267</v>
      </c>
      <c r="I71" s="6" t="s">
        <v>153</v>
      </c>
      <c r="J71" s="6" t="s">
        <v>154</v>
      </c>
      <c r="K71" s="8">
        <v>62</v>
      </c>
    </row>
    <row r="72" spans="1:11" x14ac:dyDescent="0.25">
      <c r="A72" s="6">
        <f t="shared" si="1"/>
        <v>69</v>
      </c>
      <c r="B72" s="6" t="s">
        <v>264</v>
      </c>
      <c r="C72" s="6" t="s">
        <v>265</v>
      </c>
      <c r="D72" s="6" t="s">
        <v>266</v>
      </c>
      <c r="E72" s="6" t="s">
        <v>182</v>
      </c>
      <c r="F72" s="6" t="s">
        <v>183</v>
      </c>
      <c r="G72" s="6" t="s">
        <v>19</v>
      </c>
      <c r="H72" s="6" t="s">
        <v>267</v>
      </c>
      <c r="I72" s="6" t="s">
        <v>153</v>
      </c>
      <c r="J72" s="6" t="s">
        <v>154</v>
      </c>
      <c r="K72" s="8">
        <v>62</v>
      </c>
    </row>
    <row r="73" spans="1:11" x14ac:dyDescent="0.25">
      <c r="A73" s="6">
        <f t="shared" si="1"/>
        <v>70</v>
      </c>
      <c r="B73" s="6" t="s">
        <v>268</v>
      </c>
      <c r="C73" s="6" t="s">
        <v>269</v>
      </c>
      <c r="D73" s="6" t="s">
        <v>270</v>
      </c>
      <c r="E73" s="6" t="s">
        <v>209</v>
      </c>
      <c r="F73" s="6" t="s">
        <v>210</v>
      </c>
      <c r="G73" s="6" t="s">
        <v>19</v>
      </c>
      <c r="H73" s="6" t="s">
        <v>271</v>
      </c>
      <c r="I73" s="6" t="s">
        <v>207</v>
      </c>
      <c r="J73" s="6" t="s">
        <v>208</v>
      </c>
      <c r="K73" s="8">
        <v>55</v>
      </c>
    </row>
    <row r="74" spans="1:11" x14ac:dyDescent="0.25">
      <c r="A74" s="6">
        <f t="shared" si="1"/>
        <v>71</v>
      </c>
      <c r="B74" s="6" t="s">
        <v>272</v>
      </c>
      <c r="C74" s="6" t="s">
        <v>273</v>
      </c>
      <c r="D74" s="6" t="s">
        <v>274</v>
      </c>
      <c r="E74" s="6" t="s">
        <v>100</v>
      </c>
      <c r="F74" s="6" t="s">
        <v>101</v>
      </c>
      <c r="G74" s="6" t="s">
        <v>70</v>
      </c>
      <c r="H74" s="6" t="s">
        <v>275</v>
      </c>
      <c r="I74" s="6" t="s">
        <v>227</v>
      </c>
      <c r="J74" s="6" t="s">
        <v>228</v>
      </c>
      <c r="K74" s="8">
        <v>51</v>
      </c>
    </row>
    <row r="75" spans="1:11" x14ac:dyDescent="0.25">
      <c r="A75" s="6">
        <f t="shared" si="1"/>
        <v>72</v>
      </c>
      <c r="B75" s="6" t="s">
        <v>276</v>
      </c>
      <c r="C75" s="6" t="s">
        <v>277</v>
      </c>
      <c r="D75" s="6" t="s">
        <v>278</v>
      </c>
      <c r="E75" s="6" t="s">
        <v>127</v>
      </c>
      <c r="F75" s="6" t="s">
        <v>128</v>
      </c>
      <c r="G75" s="6" t="s">
        <v>49</v>
      </c>
      <c r="H75" s="6" t="s">
        <v>129</v>
      </c>
      <c r="I75" s="6" t="s">
        <v>279</v>
      </c>
      <c r="J75" s="6" t="s">
        <v>280</v>
      </c>
      <c r="K75" s="8">
        <v>44</v>
      </c>
    </row>
    <row r="76" spans="1:11" x14ac:dyDescent="0.25">
      <c r="A76" s="6">
        <f t="shared" si="1"/>
        <v>73</v>
      </c>
      <c r="B76" s="6" t="s">
        <v>281</v>
      </c>
      <c r="C76" s="6" t="s">
        <v>282</v>
      </c>
      <c r="D76" s="6" t="s">
        <v>283</v>
      </c>
      <c r="E76" s="6" t="s">
        <v>142</v>
      </c>
      <c r="F76" s="6" t="s">
        <v>143</v>
      </c>
      <c r="G76" s="6" t="s">
        <v>70</v>
      </c>
      <c r="H76" s="6" t="s">
        <v>31</v>
      </c>
      <c r="I76" s="6" t="s">
        <v>145</v>
      </c>
      <c r="J76" s="6" t="s">
        <v>146</v>
      </c>
      <c r="K76" s="8">
        <v>30</v>
      </c>
    </row>
    <row r="77" spans="1:11" x14ac:dyDescent="0.25">
      <c r="A77" s="6">
        <f t="shared" si="1"/>
        <v>74</v>
      </c>
      <c r="B77" s="6" t="s">
        <v>284</v>
      </c>
      <c r="C77" s="6" t="s">
        <v>285</v>
      </c>
      <c r="D77" s="6" t="s">
        <v>286</v>
      </c>
      <c r="E77" s="6" t="s">
        <v>287</v>
      </c>
      <c r="F77" s="6" t="s">
        <v>210</v>
      </c>
      <c r="G77" s="6" t="s">
        <v>19</v>
      </c>
      <c r="H77" s="6" t="s">
        <v>288</v>
      </c>
      <c r="I77" s="6" t="s">
        <v>207</v>
      </c>
      <c r="J77" s="6" t="s">
        <v>208</v>
      </c>
      <c r="K77" s="8">
        <v>30</v>
      </c>
    </row>
    <row r="78" spans="1:11" x14ac:dyDescent="0.25">
      <c r="A78" s="6">
        <f t="shared" si="1"/>
        <v>75</v>
      </c>
      <c r="B78" s="6" t="s">
        <v>284</v>
      </c>
      <c r="C78" s="6" t="s">
        <v>285</v>
      </c>
      <c r="D78" s="6" t="s">
        <v>286</v>
      </c>
      <c r="E78" s="6" t="s">
        <v>289</v>
      </c>
      <c r="F78" s="6" t="s">
        <v>174</v>
      </c>
      <c r="G78" s="6" t="s">
        <v>19</v>
      </c>
      <c r="H78" s="6" t="s">
        <v>288</v>
      </c>
      <c r="I78" s="6" t="s">
        <v>176</v>
      </c>
      <c r="J78" s="6" t="s">
        <v>177</v>
      </c>
      <c r="K78" s="8">
        <v>30</v>
      </c>
    </row>
    <row r="79" spans="1:11" x14ac:dyDescent="0.25">
      <c r="A79" s="6">
        <f t="shared" si="1"/>
        <v>76</v>
      </c>
      <c r="B79" s="6" t="s">
        <v>284</v>
      </c>
      <c r="C79" s="6" t="s">
        <v>285</v>
      </c>
      <c r="D79" s="6" t="s">
        <v>286</v>
      </c>
      <c r="E79" s="6" t="s">
        <v>290</v>
      </c>
      <c r="F79" s="6" t="s">
        <v>291</v>
      </c>
      <c r="G79" s="6" t="s">
        <v>19</v>
      </c>
      <c r="H79" s="6" t="s">
        <v>288</v>
      </c>
      <c r="I79" s="6" t="s">
        <v>292</v>
      </c>
      <c r="J79" s="6" t="s">
        <v>293</v>
      </c>
      <c r="K79" s="8">
        <v>30</v>
      </c>
    </row>
    <row r="80" spans="1:11" x14ac:dyDescent="0.25">
      <c r="A80" s="6">
        <f t="shared" si="1"/>
        <v>77</v>
      </c>
      <c r="B80" s="6" t="s">
        <v>284</v>
      </c>
      <c r="C80" s="6" t="s">
        <v>285</v>
      </c>
      <c r="D80" s="6" t="s">
        <v>286</v>
      </c>
      <c r="E80" s="6" t="s">
        <v>205</v>
      </c>
      <c r="F80" s="6" t="s">
        <v>206</v>
      </c>
      <c r="G80" s="6" t="s">
        <v>19</v>
      </c>
      <c r="H80" s="6" t="s">
        <v>288</v>
      </c>
      <c r="I80" s="6" t="s">
        <v>207</v>
      </c>
      <c r="J80" s="6" t="s">
        <v>208</v>
      </c>
      <c r="K80" s="8">
        <v>30</v>
      </c>
    </row>
    <row r="81" spans="1:11" x14ac:dyDescent="0.25">
      <c r="A81" s="6">
        <f t="shared" si="1"/>
        <v>78</v>
      </c>
      <c r="B81" s="6" t="s">
        <v>284</v>
      </c>
      <c r="C81" s="6" t="s">
        <v>285</v>
      </c>
      <c r="D81" s="6" t="s">
        <v>286</v>
      </c>
      <c r="E81" s="6" t="s">
        <v>195</v>
      </c>
      <c r="F81" s="6" t="s">
        <v>196</v>
      </c>
      <c r="G81" s="6" t="s">
        <v>19</v>
      </c>
      <c r="H81" s="6" t="s">
        <v>288</v>
      </c>
      <c r="I81" s="6" t="s">
        <v>197</v>
      </c>
      <c r="J81" s="6" t="s">
        <v>198</v>
      </c>
      <c r="K81" s="8">
        <v>30</v>
      </c>
    </row>
    <row r="82" spans="1:11" x14ac:dyDescent="0.25">
      <c r="A82" s="6">
        <f t="shared" si="1"/>
        <v>79</v>
      </c>
      <c r="B82" s="6" t="s">
        <v>284</v>
      </c>
      <c r="C82" s="6" t="s">
        <v>285</v>
      </c>
      <c r="D82" s="6" t="s">
        <v>286</v>
      </c>
      <c r="E82" s="6" t="s">
        <v>199</v>
      </c>
      <c r="F82" s="6" t="s">
        <v>200</v>
      </c>
      <c r="G82" s="6" t="s">
        <v>19</v>
      </c>
      <c r="H82" s="6" t="s">
        <v>288</v>
      </c>
      <c r="I82" s="6" t="s">
        <v>197</v>
      </c>
      <c r="J82" s="6" t="s">
        <v>198</v>
      </c>
      <c r="K82" s="8">
        <v>30</v>
      </c>
    </row>
    <row r="83" spans="1:11" x14ac:dyDescent="0.25">
      <c r="A83" s="6">
        <f t="shared" si="1"/>
        <v>80</v>
      </c>
      <c r="B83" s="6" t="s">
        <v>294</v>
      </c>
      <c r="C83" s="6" t="s">
        <v>295</v>
      </c>
      <c r="D83" s="6" t="s">
        <v>296</v>
      </c>
      <c r="E83" s="6" t="s">
        <v>100</v>
      </c>
      <c r="F83" s="6" t="s">
        <v>101</v>
      </c>
      <c r="G83" s="6" t="s">
        <v>70</v>
      </c>
      <c r="H83" s="6" t="s">
        <v>297</v>
      </c>
      <c r="I83" s="6" t="s">
        <v>227</v>
      </c>
      <c r="J83" s="6" t="s">
        <v>228</v>
      </c>
      <c r="K83" s="8">
        <v>27</v>
      </c>
    </row>
    <row r="84" spans="1:11" x14ac:dyDescent="0.25">
      <c r="A84" s="6">
        <f t="shared" si="1"/>
        <v>81</v>
      </c>
      <c r="B84" s="6" t="s">
        <v>298</v>
      </c>
      <c r="C84" s="6" t="s">
        <v>299</v>
      </c>
      <c r="D84" s="6" t="s">
        <v>300</v>
      </c>
      <c r="E84" s="6" t="s">
        <v>100</v>
      </c>
      <c r="F84" s="6" t="s">
        <v>101</v>
      </c>
      <c r="G84" s="6" t="s">
        <v>70</v>
      </c>
      <c r="H84" s="6" t="s">
        <v>223</v>
      </c>
      <c r="I84" s="6" t="s">
        <v>227</v>
      </c>
      <c r="J84" s="6" t="s">
        <v>228</v>
      </c>
      <c r="K84" s="8">
        <v>16</v>
      </c>
    </row>
    <row r="85" spans="1:11" x14ac:dyDescent="0.25">
      <c r="A85" s="6">
        <f t="shared" si="1"/>
        <v>82</v>
      </c>
      <c r="B85" s="6" t="s">
        <v>301</v>
      </c>
      <c r="C85" s="6" t="s">
        <v>302</v>
      </c>
      <c r="D85" s="6" t="s">
        <v>303</v>
      </c>
      <c r="E85" s="6" t="s">
        <v>304</v>
      </c>
      <c r="F85" s="6" t="s">
        <v>305</v>
      </c>
      <c r="G85" s="6" t="s">
        <v>70</v>
      </c>
      <c r="H85" s="6" t="s">
        <v>31</v>
      </c>
      <c r="I85" s="6" t="s">
        <v>306</v>
      </c>
      <c r="J85" s="6" t="s">
        <v>307</v>
      </c>
      <c r="K85" s="8">
        <v>13</v>
      </c>
    </row>
    <row r="86" spans="1:11" x14ac:dyDescent="0.25">
      <c r="A86" s="6">
        <f t="shared" si="1"/>
        <v>83</v>
      </c>
      <c r="B86" s="6" t="s">
        <v>301</v>
      </c>
      <c r="C86" s="6" t="s">
        <v>302</v>
      </c>
      <c r="D86" s="6" t="s">
        <v>303</v>
      </c>
      <c r="E86" s="6" t="s">
        <v>304</v>
      </c>
      <c r="F86" s="6" t="s">
        <v>308</v>
      </c>
      <c r="G86" s="6" t="s">
        <v>49</v>
      </c>
      <c r="H86" s="6" t="s">
        <v>218</v>
      </c>
      <c r="I86" s="6" t="s">
        <v>306</v>
      </c>
      <c r="J86" s="6" t="s">
        <v>307</v>
      </c>
      <c r="K86" s="8">
        <v>13</v>
      </c>
    </row>
    <row r="87" spans="1:11" x14ac:dyDescent="0.25">
      <c r="A87" s="6">
        <f t="shared" si="1"/>
        <v>84</v>
      </c>
      <c r="B87" s="6" t="s">
        <v>309</v>
      </c>
      <c r="C87" s="6" t="s">
        <v>310</v>
      </c>
      <c r="D87" s="6" t="s">
        <v>311</v>
      </c>
      <c r="E87" s="6" t="s">
        <v>150</v>
      </c>
      <c r="F87" s="6" t="s">
        <v>151</v>
      </c>
      <c r="G87" s="6" t="s">
        <v>19</v>
      </c>
      <c r="H87" s="6" t="s">
        <v>312</v>
      </c>
      <c r="I87" s="6" t="s">
        <v>153</v>
      </c>
      <c r="J87" s="6" t="s">
        <v>154</v>
      </c>
      <c r="K87" s="8">
        <v>10</v>
      </c>
    </row>
    <row r="88" spans="1:11" x14ac:dyDescent="0.25">
      <c r="A88" s="6">
        <f t="shared" si="1"/>
        <v>85</v>
      </c>
      <c r="B88" s="6" t="s">
        <v>309</v>
      </c>
      <c r="C88" s="6" t="s">
        <v>310</v>
      </c>
      <c r="D88" s="6" t="s">
        <v>311</v>
      </c>
      <c r="E88" s="6" t="s">
        <v>163</v>
      </c>
      <c r="F88" s="6" t="s">
        <v>164</v>
      </c>
      <c r="G88" s="6" t="s">
        <v>19</v>
      </c>
      <c r="H88" s="6" t="s">
        <v>312</v>
      </c>
      <c r="I88" s="6" t="s">
        <v>153</v>
      </c>
      <c r="J88" s="6" t="s">
        <v>154</v>
      </c>
      <c r="K88" s="8">
        <v>10</v>
      </c>
    </row>
    <row r="89" spans="1:11" x14ac:dyDescent="0.25">
      <c r="A89" s="6">
        <f t="shared" si="1"/>
        <v>86</v>
      </c>
      <c r="B89" s="6" t="s">
        <v>309</v>
      </c>
      <c r="C89" s="6" t="s">
        <v>310</v>
      </c>
      <c r="D89" s="6" t="s">
        <v>311</v>
      </c>
      <c r="E89" s="6" t="s">
        <v>168</v>
      </c>
      <c r="F89" s="6" t="s">
        <v>169</v>
      </c>
      <c r="G89" s="6" t="s">
        <v>19</v>
      </c>
      <c r="H89" s="6" t="s">
        <v>312</v>
      </c>
      <c r="I89" s="6" t="s">
        <v>153</v>
      </c>
      <c r="J89" s="6" t="s">
        <v>154</v>
      </c>
      <c r="K89" s="8">
        <v>10</v>
      </c>
    </row>
    <row r="90" spans="1:11" x14ac:dyDescent="0.25">
      <c r="A90" s="6">
        <f t="shared" si="1"/>
        <v>87</v>
      </c>
      <c r="B90" s="6" t="s">
        <v>309</v>
      </c>
      <c r="C90" s="6" t="s">
        <v>310</v>
      </c>
      <c r="D90" s="6" t="s">
        <v>311</v>
      </c>
      <c r="E90" s="6" t="s">
        <v>182</v>
      </c>
      <c r="F90" s="6" t="s">
        <v>183</v>
      </c>
      <c r="G90" s="6" t="s">
        <v>19</v>
      </c>
      <c r="H90" s="6" t="s">
        <v>312</v>
      </c>
      <c r="I90" s="6" t="s">
        <v>153</v>
      </c>
      <c r="J90" s="6" t="s">
        <v>154</v>
      </c>
      <c r="K90" s="8">
        <v>10</v>
      </c>
    </row>
    <row r="91" spans="1:11" x14ac:dyDescent="0.25">
      <c r="A91" s="6">
        <f t="shared" si="1"/>
        <v>88</v>
      </c>
      <c r="B91" s="6" t="s">
        <v>313</v>
      </c>
      <c r="C91" s="6" t="s">
        <v>314</v>
      </c>
      <c r="D91" s="6" t="s">
        <v>315</v>
      </c>
      <c r="E91" s="6" t="s">
        <v>316</v>
      </c>
      <c r="F91" s="6" t="s">
        <v>317</v>
      </c>
      <c r="G91" s="6" t="s">
        <v>19</v>
      </c>
      <c r="H91" s="6" t="s">
        <v>318</v>
      </c>
      <c r="I91" s="6" t="s">
        <v>95</v>
      </c>
      <c r="J91" s="6" t="s">
        <v>96</v>
      </c>
      <c r="K91" s="8">
        <v>8</v>
      </c>
    </row>
    <row r="92" spans="1:11" x14ac:dyDescent="0.25">
      <c r="A92" s="6">
        <f t="shared" si="1"/>
        <v>89</v>
      </c>
      <c r="B92" s="6" t="s">
        <v>313</v>
      </c>
      <c r="C92" s="6" t="s">
        <v>314</v>
      </c>
      <c r="D92" s="6" t="s">
        <v>315</v>
      </c>
      <c r="E92" s="6" t="s">
        <v>319</v>
      </c>
      <c r="F92" s="6" t="s">
        <v>320</v>
      </c>
      <c r="G92" s="6" t="s">
        <v>19</v>
      </c>
      <c r="H92" s="6" t="s">
        <v>321</v>
      </c>
      <c r="I92" s="6" t="s">
        <v>95</v>
      </c>
      <c r="J92" s="6" t="s">
        <v>96</v>
      </c>
      <c r="K92" s="8">
        <v>8</v>
      </c>
    </row>
    <row r="93" spans="1:11" x14ac:dyDescent="0.25">
      <c r="A93" s="6">
        <f t="shared" si="1"/>
        <v>90</v>
      </c>
      <c r="B93" s="6" t="s">
        <v>313</v>
      </c>
      <c r="C93" s="6" t="s">
        <v>314</v>
      </c>
      <c r="D93" s="6" t="s">
        <v>315</v>
      </c>
      <c r="E93" s="6" t="s">
        <v>322</v>
      </c>
      <c r="F93" s="6" t="s">
        <v>323</v>
      </c>
      <c r="G93" s="6" t="s">
        <v>19</v>
      </c>
      <c r="H93" s="6" t="s">
        <v>324</v>
      </c>
      <c r="I93" s="6" t="s">
        <v>95</v>
      </c>
      <c r="J93" s="6" t="s">
        <v>96</v>
      </c>
      <c r="K93" s="8">
        <v>8</v>
      </c>
    </row>
    <row r="94" spans="1:11" x14ac:dyDescent="0.25">
      <c r="A94" s="6">
        <f t="shared" si="1"/>
        <v>91</v>
      </c>
      <c r="B94" s="6" t="s">
        <v>325</v>
      </c>
      <c r="C94" s="6" t="s">
        <v>326</v>
      </c>
      <c r="D94" s="6" t="s">
        <v>327</v>
      </c>
      <c r="E94" s="6" t="s">
        <v>163</v>
      </c>
      <c r="F94" s="6" t="s">
        <v>164</v>
      </c>
      <c r="G94" s="6" t="s">
        <v>19</v>
      </c>
      <c r="H94" s="6" t="s">
        <v>288</v>
      </c>
      <c r="I94" s="6" t="s">
        <v>153</v>
      </c>
      <c r="J94" s="6" t="s">
        <v>154</v>
      </c>
      <c r="K94" s="8">
        <v>8</v>
      </c>
    </row>
    <row r="95" spans="1:11" x14ac:dyDescent="0.25">
      <c r="A95" s="6">
        <f t="shared" si="1"/>
        <v>92</v>
      </c>
      <c r="B95" s="6" t="s">
        <v>328</v>
      </c>
      <c r="C95" s="6" t="s">
        <v>329</v>
      </c>
      <c r="D95" s="6" t="s">
        <v>330</v>
      </c>
      <c r="E95" s="6" t="s">
        <v>304</v>
      </c>
      <c r="F95" s="6" t="s">
        <v>305</v>
      </c>
      <c r="G95" s="6" t="s">
        <v>49</v>
      </c>
      <c r="H95" s="6" t="s">
        <v>331</v>
      </c>
      <c r="I95" s="6" t="s">
        <v>306</v>
      </c>
      <c r="J95" s="6" t="s">
        <v>307</v>
      </c>
      <c r="K95" s="8">
        <v>3</v>
      </c>
    </row>
    <row r="96" spans="1:11" x14ac:dyDescent="0.25">
      <c r="A96" s="6">
        <f t="shared" si="1"/>
        <v>93</v>
      </c>
      <c r="B96" s="6" t="s">
        <v>332</v>
      </c>
      <c r="C96" s="6" t="s">
        <v>333</v>
      </c>
      <c r="D96" s="6" t="s">
        <v>334</v>
      </c>
      <c r="E96" s="6" t="s">
        <v>182</v>
      </c>
      <c r="F96" s="6" t="s">
        <v>183</v>
      </c>
      <c r="G96" s="6" t="s">
        <v>19</v>
      </c>
      <c r="H96" s="6" t="s">
        <v>335</v>
      </c>
      <c r="I96" s="6" t="s">
        <v>153</v>
      </c>
      <c r="J96" s="6" t="s">
        <v>154</v>
      </c>
      <c r="K96" s="8">
        <v>2</v>
      </c>
    </row>
    <row r="97" spans="1:11" x14ac:dyDescent="0.25">
      <c r="A97" s="6">
        <f t="shared" si="1"/>
        <v>94</v>
      </c>
      <c r="B97" s="6" t="s">
        <v>336</v>
      </c>
      <c r="C97" s="6" t="s">
        <v>337</v>
      </c>
      <c r="D97" s="6" t="s">
        <v>338</v>
      </c>
      <c r="E97" s="6" t="s">
        <v>304</v>
      </c>
      <c r="F97" s="6" t="s">
        <v>305</v>
      </c>
      <c r="G97" s="6" t="s">
        <v>19</v>
      </c>
      <c r="H97" s="6" t="s">
        <v>339</v>
      </c>
      <c r="I97" s="6" t="s">
        <v>306</v>
      </c>
      <c r="J97" s="6" t="s">
        <v>307</v>
      </c>
      <c r="K97" s="8">
        <v>2</v>
      </c>
    </row>
    <row r="98" spans="1:11" x14ac:dyDescent="0.25">
      <c r="A98" s="6">
        <f t="shared" si="1"/>
        <v>95</v>
      </c>
      <c r="B98" s="6" t="s">
        <v>340</v>
      </c>
      <c r="C98" s="6" t="s">
        <v>341</v>
      </c>
      <c r="D98" s="6" t="s">
        <v>342</v>
      </c>
      <c r="E98" s="6" t="s">
        <v>304</v>
      </c>
      <c r="F98" s="6" t="s">
        <v>305</v>
      </c>
      <c r="G98" s="6" t="s">
        <v>70</v>
      </c>
      <c r="H98" s="6" t="s">
        <v>214</v>
      </c>
      <c r="I98" s="6" t="s">
        <v>306</v>
      </c>
      <c r="J98" s="6" t="s">
        <v>307</v>
      </c>
      <c r="K98" s="8">
        <v>1</v>
      </c>
    </row>
    <row r="99" spans="1:11" x14ac:dyDescent="0.25">
      <c r="A99" s="6">
        <f t="shared" si="1"/>
        <v>96</v>
      </c>
      <c r="B99" s="6" t="s">
        <v>343</v>
      </c>
      <c r="C99" s="6" t="s">
        <v>344</v>
      </c>
      <c r="D99" s="6" t="s">
        <v>345</v>
      </c>
      <c r="E99" s="6" t="s">
        <v>346</v>
      </c>
      <c r="F99" s="6" t="s">
        <v>347</v>
      </c>
      <c r="G99" s="6" t="s">
        <v>19</v>
      </c>
      <c r="H99" s="6" t="s">
        <v>20</v>
      </c>
      <c r="I99" s="6" t="s">
        <v>21</v>
      </c>
      <c r="J99" s="6" t="s">
        <v>22</v>
      </c>
      <c r="K99" s="8">
        <v>0</v>
      </c>
    </row>
    <row r="100" spans="1:11" x14ac:dyDescent="0.25">
      <c r="A100" s="6">
        <f t="shared" si="1"/>
        <v>97</v>
      </c>
      <c r="B100" s="6" t="s">
        <v>343</v>
      </c>
      <c r="C100" s="6" t="s">
        <v>344</v>
      </c>
      <c r="D100" s="6" t="s">
        <v>345</v>
      </c>
      <c r="E100" s="6" t="s">
        <v>348</v>
      </c>
      <c r="F100" s="6" t="s">
        <v>349</v>
      </c>
      <c r="G100" s="6" t="s">
        <v>19</v>
      </c>
      <c r="H100" s="6" t="s">
        <v>350</v>
      </c>
      <c r="I100" s="6" t="s">
        <v>351</v>
      </c>
      <c r="J100" s="6" t="s">
        <v>352</v>
      </c>
      <c r="K100" s="8">
        <v>0</v>
      </c>
    </row>
    <row r="101" spans="1:11" x14ac:dyDescent="0.25">
      <c r="A101" s="6">
        <f t="shared" si="1"/>
        <v>98</v>
      </c>
      <c r="B101" s="6" t="s">
        <v>343</v>
      </c>
      <c r="C101" s="6" t="s">
        <v>344</v>
      </c>
      <c r="D101" s="6" t="s">
        <v>345</v>
      </c>
      <c r="E101" s="6" t="s">
        <v>353</v>
      </c>
      <c r="F101" s="6" t="s">
        <v>18</v>
      </c>
      <c r="G101" s="6" t="s">
        <v>19</v>
      </c>
      <c r="H101" s="6" t="s">
        <v>20</v>
      </c>
      <c r="I101" s="6" t="s">
        <v>21</v>
      </c>
      <c r="J101" s="6" t="s">
        <v>22</v>
      </c>
      <c r="K101" s="8">
        <v>0</v>
      </c>
    </row>
    <row r="102" spans="1:11" x14ac:dyDescent="0.25">
      <c r="A102" s="6">
        <f t="shared" si="1"/>
        <v>99</v>
      </c>
      <c r="B102" s="6" t="s">
        <v>343</v>
      </c>
      <c r="C102" s="6" t="s">
        <v>344</v>
      </c>
      <c r="D102" s="6" t="s">
        <v>345</v>
      </c>
      <c r="E102" s="6" t="s">
        <v>354</v>
      </c>
      <c r="F102" s="6" t="s">
        <v>18</v>
      </c>
      <c r="G102" s="6" t="s">
        <v>19</v>
      </c>
      <c r="H102" s="6" t="s">
        <v>20</v>
      </c>
      <c r="I102" s="6" t="s">
        <v>21</v>
      </c>
      <c r="J102" s="6" t="s">
        <v>22</v>
      </c>
      <c r="K102" s="8">
        <v>0</v>
      </c>
    </row>
    <row r="103" spans="1:11" x14ac:dyDescent="0.25">
      <c r="A103" s="6">
        <f t="shared" si="1"/>
        <v>100</v>
      </c>
      <c r="B103" s="6" t="s">
        <v>355</v>
      </c>
      <c r="C103" s="6" t="s">
        <v>356</v>
      </c>
      <c r="D103" s="6" t="s">
        <v>357</v>
      </c>
      <c r="E103" s="6" t="s">
        <v>358</v>
      </c>
      <c r="F103" s="6" t="s">
        <v>359</v>
      </c>
      <c r="G103" s="6" t="s">
        <v>49</v>
      </c>
      <c r="H103" s="6" t="s">
        <v>20</v>
      </c>
      <c r="I103" s="6" t="s">
        <v>360</v>
      </c>
      <c r="J103" s="6" t="s">
        <v>361</v>
      </c>
      <c r="K103" s="8">
        <v>0</v>
      </c>
    </row>
    <row r="104" spans="1:11" x14ac:dyDescent="0.25">
      <c r="A104" s="6">
        <f t="shared" si="1"/>
        <v>101</v>
      </c>
      <c r="B104" s="6" t="s">
        <v>362</v>
      </c>
      <c r="C104" s="6" t="s">
        <v>363</v>
      </c>
      <c r="D104" s="6" t="s">
        <v>364</v>
      </c>
      <c r="E104" s="6" t="s">
        <v>365</v>
      </c>
      <c r="F104" s="6" t="s">
        <v>366</v>
      </c>
      <c r="G104" s="6" t="s">
        <v>19</v>
      </c>
      <c r="H104" s="6" t="s">
        <v>20</v>
      </c>
      <c r="I104" s="6" t="s">
        <v>367</v>
      </c>
      <c r="J104" s="6" t="s">
        <v>368</v>
      </c>
      <c r="K104" s="8">
        <v>0</v>
      </c>
    </row>
    <row r="105" spans="1:11" x14ac:dyDescent="0.25">
      <c r="A105" s="6">
        <f t="shared" si="1"/>
        <v>102</v>
      </c>
      <c r="B105" s="6" t="s">
        <v>369</v>
      </c>
      <c r="C105" s="6" t="s">
        <v>370</v>
      </c>
      <c r="D105" s="6" t="s">
        <v>371</v>
      </c>
      <c r="E105" s="6" t="s">
        <v>372</v>
      </c>
      <c r="F105" s="6" t="s">
        <v>373</v>
      </c>
      <c r="G105" s="6" t="s">
        <v>70</v>
      </c>
      <c r="H105" s="6" t="s">
        <v>31</v>
      </c>
      <c r="I105" s="6" t="s">
        <v>95</v>
      </c>
      <c r="J105" s="6" t="s">
        <v>96</v>
      </c>
      <c r="K105" s="8">
        <v>0</v>
      </c>
    </row>
    <row r="106" spans="1:11" x14ac:dyDescent="0.25">
      <c r="A106" s="6">
        <f t="shared" si="1"/>
        <v>103</v>
      </c>
      <c r="B106" s="6" t="s">
        <v>374</v>
      </c>
      <c r="C106" s="6" t="s">
        <v>375</v>
      </c>
      <c r="D106" s="6" t="s">
        <v>376</v>
      </c>
      <c r="E106" s="6" t="s">
        <v>377</v>
      </c>
      <c r="F106" s="6" t="s">
        <v>378</v>
      </c>
      <c r="G106" s="6" t="s">
        <v>19</v>
      </c>
      <c r="H106" s="6" t="s">
        <v>39</v>
      </c>
      <c r="I106" s="6" t="s">
        <v>145</v>
      </c>
      <c r="J106" s="6" t="s">
        <v>379</v>
      </c>
      <c r="K106" s="8">
        <v>0</v>
      </c>
    </row>
    <row r="107" spans="1:11" x14ac:dyDescent="0.25">
      <c r="A107" s="6">
        <f t="shared" si="1"/>
        <v>104</v>
      </c>
      <c r="B107" s="6" t="s">
        <v>380</v>
      </c>
      <c r="C107" s="6" t="s">
        <v>381</v>
      </c>
      <c r="D107" s="6" t="s">
        <v>382</v>
      </c>
      <c r="E107" s="6" t="s">
        <v>209</v>
      </c>
      <c r="F107" s="6" t="s">
        <v>210</v>
      </c>
      <c r="G107" s="6" t="s">
        <v>49</v>
      </c>
      <c r="H107" s="6" t="s">
        <v>175</v>
      </c>
      <c r="I107" s="6" t="s">
        <v>207</v>
      </c>
      <c r="J107" s="6" t="s">
        <v>208</v>
      </c>
      <c r="K107" s="8">
        <v>0</v>
      </c>
    </row>
    <row r="108" spans="1:11" x14ac:dyDescent="0.25">
      <c r="A108" s="6">
        <f t="shared" si="1"/>
        <v>105</v>
      </c>
      <c r="B108" s="6" t="s">
        <v>380</v>
      </c>
      <c r="C108" s="6" t="s">
        <v>381</v>
      </c>
      <c r="D108" s="6" t="s">
        <v>382</v>
      </c>
      <c r="E108" s="6" t="s">
        <v>205</v>
      </c>
      <c r="F108" s="6" t="s">
        <v>206</v>
      </c>
      <c r="G108" s="6" t="s">
        <v>19</v>
      </c>
      <c r="H108" s="6" t="s">
        <v>175</v>
      </c>
      <c r="I108" s="6" t="s">
        <v>207</v>
      </c>
      <c r="J108" s="6" t="s">
        <v>208</v>
      </c>
      <c r="K108" s="8">
        <v>0</v>
      </c>
    </row>
    <row r="109" spans="1:11" x14ac:dyDescent="0.25">
      <c r="A109" s="6">
        <f t="shared" si="1"/>
        <v>106</v>
      </c>
      <c r="B109" s="6" t="s">
        <v>380</v>
      </c>
      <c r="C109" s="6" t="s">
        <v>381</v>
      </c>
      <c r="D109" s="6" t="s">
        <v>382</v>
      </c>
      <c r="E109" s="6" t="s">
        <v>383</v>
      </c>
      <c r="F109" s="6" t="s">
        <v>200</v>
      </c>
      <c r="G109" s="6" t="s">
        <v>19</v>
      </c>
      <c r="H109" s="6" t="s">
        <v>175</v>
      </c>
      <c r="I109" s="6" t="s">
        <v>197</v>
      </c>
      <c r="J109" s="6" t="s">
        <v>198</v>
      </c>
      <c r="K109" s="8">
        <v>0</v>
      </c>
    </row>
    <row r="110" spans="1:11" x14ac:dyDescent="0.25">
      <c r="A110" s="6">
        <f t="shared" si="1"/>
        <v>107</v>
      </c>
      <c r="B110" s="6" t="s">
        <v>384</v>
      </c>
      <c r="C110" s="6" t="s">
        <v>385</v>
      </c>
      <c r="D110" s="6" t="s">
        <v>386</v>
      </c>
      <c r="E110" s="6" t="s">
        <v>205</v>
      </c>
      <c r="F110" s="6" t="s">
        <v>206</v>
      </c>
      <c r="G110" s="6" t="s">
        <v>19</v>
      </c>
      <c r="H110" s="6" t="s">
        <v>275</v>
      </c>
      <c r="I110" s="6" t="s">
        <v>207</v>
      </c>
      <c r="J110" s="6" t="s">
        <v>208</v>
      </c>
      <c r="K110" s="8">
        <v>0</v>
      </c>
    </row>
    <row r="111" spans="1:11" x14ac:dyDescent="0.25">
      <c r="A111" s="6">
        <f t="shared" si="1"/>
        <v>108</v>
      </c>
      <c r="B111" s="6" t="s">
        <v>384</v>
      </c>
      <c r="C111" s="6" t="s">
        <v>385</v>
      </c>
      <c r="D111" s="6" t="s">
        <v>386</v>
      </c>
      <c r="E111" s="6" t="s">
        <v>199</v>
      </c>
      <c r="F111" s="6" t="s">
        <v>200</v>
      </c>
      <c r="G111" s="6" t="s">
        <v>19</v>
      </c>
      <c r="H111" s="6" t="s">
        <v>387</v>
      </c>
      <c r="I111" s="6" t="s">
        <v>197</v>
      </c>
      <c r="J111" s="6" t="s">
        <v>198</v>
      </c>
      <c r="K111" s="8">
        <v>0</v>
      </c>
    </row>
    <row r="112" spans="1:11" x14ac:dyDescent="0.25">
      <c r="A112" s="6">
        <f t="shared" si="1"/>
        <v>109</v>
      </c>
      <c r="B112" s="6" t="s">
        <v>388</v>
      </c>
      <c r="C112" s="6" t="s">
        <v>389</v>
      </c>
      <c r="D112" s="6" t="s">
        <v>390</v>
      </c>
      <c r="E112" s="6" t="s">
        <v>47</v>
      </c>
      <c r="F112" s="6" t="s">
        <v>48</v>
      </c>
      <c r="G112" s="6" t="s">
        <v>49</v>
      </c>
      <c r="H112" s="6" t="s">
        <v>391</v>
      </c>
      <c r="I112" s="6" t="s">
        <v>392</v>
      </c>
      <c r="J112" s="6" t="s">
        <v>393</v>
      </c>
      <c r="K112" s="8">
        <v>0</v>
      </c>
    </row>
    <row r="113" spans="1:11" x14ac:dyDescent="0.25">
      <c r="A113" s="6">
        <f t="shared" si="1"/>
        <v>110</v>
      </c>
      <c r="B113" s="6" t="s">
        <v>394</v>
      </c>
      <c r="C113" s="6" t="s">
        <v>395</v>
      </c>
      <c r="D113" s="6" t="s">
        <v>396</v>
      </c>
      <c r="E113" s="6" t="s">
        <v>304</v>
      </c>
      <c r="F113" s="6" t="s">
        <v>305</v>
      </c>
      <c r="G113" s="6" t="s">
        <v>49</v>
      </c>
      <c r="H113" s="6" t="s">
        <v>187</v>
      </c>
      <c r="I113" s="6" t="s">
        <v>306</v>
      </c>
      <c r="J113" s="6" t="s">
        <v>307</v>
      </c>
      <c r="K113" s="8">
        <v>0</v>
      </c>
    </row>
    <row r="114" spans="1:11" x14ac:dyDescent="0.25">
      <c r="A114" s="6">
        <f t="shared" si="1"/>
        <v>111</v>
      </c>
      <c r="B114" s="6" t="s">
        <v>397</v>
      </c>
      <c r="C114" s="6" t="s">
        <v>398</v>
      </c>
      <c r="D114" s="6" t="s">
        <v>399</v>
      </c>
      <c r="E114" s="6" t="s">
        <v>173</v>
      </c>
      <c r="F114" s="6" t="s">
        <v>174</v>
      </c>
      <c r="G114" s="6" t="s">
        <v>19</v>
      </c>
      <c r="H114" s="6" t="s">
        <v>339</v>
      </c>
      <c r="I114" s="6" t="s">
        <v>176</v>
      </c>
      <c r="J114" s="6" t="s">
        <v>177</v>
      </c>
      <c r="K114" s="8">
        <v>0</v>
      </c>
    </row>
    <row r="115" spans="1:11" x14ac:dyDescent="0.25">
      <c r="A115" s="6">
        <f t="shared" si="1"/>
        <v>112</v>
      </c>
      <c r="B115" s="6" t="s">
        <v>397</v>
      </c>
      <c r="C115" s="6" t="s">
        <v>398</v>
      </c>
      <c r="D115" s="6" t="s">
        <v>399</v>
      </c>
      <c r="E115" s="6" t="s">
        <v>195</v>
      </c>
      <c r="F115" s="6" t="s">
        <v>196</v>
      </c>
      <c r="G115" s="6" t="s">
        <v>70</v>
      </c>
      <c r="H115" s="6" t="s">
        <v>339</v>
      </c>
      <c r="I115" s="6" t="s">
        <v>197</v>
      </c>
      <c r="J115" s="6" t="s">
        <v>198</v>
      </c>
      <c r="K115" s="8">
        <v>0</v>
      </c>
    </row>
    <row r="116" spans="1:11" x14ac:dyDescent="0.25">
      <c r="A116" s="6">
        <f t="shared" si="1"/>
        <v>113</v>
      </c>
      <c r="B116" s="6" t="s">
        <v>397</v>
      </c>
      <c r="C116" s="6" t="s">
        <v>398</v>
      </c>
      <c r="D116" s="6" t="s">
        <v>399</v>
      </c>
      <c r="E116" s="6" t="s">
        <v>199</v>
      </c>
      <c r="F116" s="6" t="s">
        <v>200</v>
      </c>
      <c r="G116" s="6" t="s">
        <v>19</v>
      </c>
      <c r="H116" s="6" t="s">
        <v>339</v>
      </c>
      <c r="I116" s="6" t="s">
        <v>197</v>
      </c>
      <c r="J116" s="6" t="s">
        <v>198</v>
      </c>
      <c r="K116" s="8">
        <v>0</v>
      </c>
    </row>
    <row r="117" spans="1:11" x14ac:dyDescent="0.25">
      <c r="A117" s="6">
        <f t="shared" si="1"/>
        <v>114</v>
      </c>
      <c r="B117" s="6" t="s">
        <v>400</v>
      </c>
      <c r="C117" s="6" t="s">
        <v>401</v>
      </c>
      <c r="D117" s="6" t="s">
        <v>402</v>
      </c>
      <c r="E117" s="6" t="s">
        <v>195</v>
      </c>
      <c r="F117" s="6" t="s">
        <v>196</v>
      </c>
      <c r="G117" s="6" t="s">
        <v>19</v>
      </c>
      <c r="H117" s="6" t="s">
        <v>144</v>
      </c>
      <c r="I117" s="6" t="s">
        <v>197</v>
      </c>
      <c r="J117" s="6" t="s">
        <v>198</v>
      </c>
      <c r="K117" s="8">
        <v>0</v>
      </c>
    </row>
    <row r="118" spans="1:11" x14ac:dyDescent="0.25">
      <c r="A118" s="6">
        <f t="shared" si="1"/>
        <v>115</v>
      </c>
      <c r="B118" s="6" t="s">
        <v>400</v>
      </c>
      <c r="C118" s="6" t="s">
        <v>401</v>
      </c>
      <c r="D118" s="6" t="s">
        <v>402</v>
      </c>
      <c r="E118" s="6" t="s">
        <v>199</v>
      </c>
      <c r="F118" s="6" t="s">
        <v>200</v>
      </c>
      <c r="G118" s="6" t="s">
        <v>49</v>
      </c>
      <c r="H118" s="6" t="s">
        <v>144</v>
      </c>
      <c r="I118" s="6" t="s">
        <v>197</v>
      </c>
      <c r="J118" s="6" t="s">
        <v>403</v>
      </c>
      <c r="K118" s="8">
        <v>0</v>
      </c>
    </row>
    <row r="119" spans="1:11" x14ac:dyDescent="0.25">
      <c r="A119" s="6">
        <f t="shared" si="1"/>
        <v>116</v>
      </c>
      <c r="B119" s="6" t="s">
        <v>404</v>
      </c>
      <c r="C119" s="6" t="s">
        <v>395</v>
      </c>
      <c r="D119" s="6" t="s">
        <v>405</v>
      </c>
      <c r="E119" s="6" t="s">
        <v>304</v>
      </c>
      <c r="F119" s="6" t="s">
        <v>305</v>
      </c>
      <c r="G119" s="6" t="s">
        <v>49</v>
      </c>
      <c r="H119" s="6" t="s">
        <v>144</v>
      </c>
      <c r="I119" s="6" t="s">
        <v>306</v>
      </c>
      <c r="J119" s="6" t="s">
        <v>307</v>
      </c>
      <c r="K119" s="8">
        <v>0</v>
      </c>
    </row>
    <row r="120" spans="1:11" x14ac:dyDescent="0.25">
      <c r="A120" s="6">
        <f t="shared" si="1"/>
        <v>117</v>
      </c>
      <c r="B120" s="6" t="s">
        <v>406</v>
      </c>
      <c r="C120" s="6" t="s">
        <v>407</v>
      </c>
      <c r="D120" s="6" t="s">
        <v>408</v>
      </c>
      <c r="E120" s="6" t="s">
        <v>100</v>
      </c>
      <c r="F120" s="6" t="s">
        <v>101</v>
      </c>
      <c r="G120" s="6" t="s">
        <v>70</v>
      </c>
      <c r="H120" s="6" t="s">
        <v>214</v>
      </c>
      <c r="I120" s="6" t="s">
        <v>227</v>
      </c>
      <c r="J120" s="6" t="s">
        <v>228</v>
      </c>
      <c r="K120" s="8">
        <v>0</v>
      </c>
    </row>
    <row r="121" spans="1:11" x14ac:dyDescent="0.25">
      <c r="A121" s="6">
        <f t="shared" si="1"/>
        <v>118</v>
      </c>
      <c r="B121" s="6" t="s">
        <v>409</v>
      </c>
      <c r="C121" s="6" t="s">
        <v>410</v>
      </c>
      <c r="D121" s="6" t="s">
        <v>411</v>
      </c>
      <c r="E121" s="6" t="s">
        <v>173</v>
      </c>
      <c r="F121" s="6" t="s">
        <v>174</v>
      </c>
      <c r="G121" s="6" t="s">
        <v>19</v>
      </c>
      <c r="H121" s="6" t="s">
        <v>335</v>
      </c>
      <c r="I121" s="6" t="s">
        <v>176</v>
      </c>
      <c r="J121" s="6" t="s">
        <v>177</v>
      </c>
      <c r="K121" s="8">
        <v>0</v>
      </c>
    </row>
    <row r="122" spans="1:11" x14ac:dyDescent="0.25">
      <c r="A122" s="6">
        <f t="shared" si="1"/>
        <v>119</v>
      </c>
      <c r="B122" s="6" t="s">
        <v>412</v>
      </c>
      <c r="C122" s="6" t="s">
        <v>413</v>
      </c>
      <c r="D122" s="6" t="s">
        <v>414</v>
      </c>
      <c r="E122" s="6" t="s">
        <v>222</v>
      </c>
      <c r="F122" s="6" t="s">
        <v>159</v>
      </c>
      <c r="G122" s="6" t="s">
        <v>19</v>
      </c>
      <c r="H122" s="6" t="s">
        <v>415</v>
      </c>
      <c r="I122" s="6" t="s">
        <v>95</v>
      </c>
      <c r="J122" s="6" t="s">
        <v>96</v>
      </c>
      <c r="K122" s="8">
        <v>0</v>
      </c>
    </row>
    <row r="123" spans="1:11" x14ac:dyDescent="0.25">
      <c r="A123" s="6">
        <f t="shared" si="1"/>
        <v>120</v>
      </c>
      <c r="B123" s="6" t="s">
        <v>416</v>
      </c>
      <c r="C123" s="6" t="s">
        <v>417</v>
      </c>
      <c r="D123" s="6" t="s">
        <v>418</v>
      </c>
      <c r="E123" s="6" t="s">
        <v>209</v>
      </c>
      <c r="F123" s="6" t="s">
        <v>210</v>
      </c>
      <c r="G123" s="6" t="s">
        <v>19</v>
      </c>
      <c r="H123" s="6" t="s">
        <v>415</v>
      </c>
      <c r="I123" s="6" t="s">
        <v>207</v>
      </c>
      <c r="J123" s="6" t="s">
        <v>208</v>
      </c>
      <c r="K123" s="8">
        <v>0</v>
      </c>
    </row>
    <row r="124" spans="1:11" x14ac:dyDescent="0.25">
      <c r="A124" s="6">
        <f t="shared" si="1"/>
        <v>121</v>
      </c>
      <c r="B124" s="6" t="s">
        <v>416</v>
      </c>
      <c r="C124" s="6" t="s">
        <v>417</v>
      </c>
      <c r="D124" s="6" t="s">
        <v>418</v>
      </c>
      <c r="E124" s="6" t="s">
        <v>289</v>
      </c>
      <c r="F124" s="6" t="s">
        <v>174</v>
      </c>
      <c r="G124" s="6" t="s">
        <v>70</v>
      </c>
      <c r="H124" s="6" t="s">
        <v>415</v>
      </c>
      <c r="I124" s="6" t="s">
        <v>176</v>
      </c>
      <c r="J124" s="6" t="s">
        <v>177</v>
      </c>
      <c r="K124" s="8">
        <v>0</v>
      </c>
    </row>
    <row r="125" spans="1:11" x14ac:dyDescent="0.25">
      <c r="A125" s="6">
        <f t="shared" si="1"/>
        <v>122</v>
      </c>
      <c r="B125" s="6" t="s">
        <v>416</v>
      </c>
      <c r="C125" s="6" t="s">
        <v>417</v>
      </c>
      <c r="D125" s="6" t="s">
        <v>418</v>
      </c>
      <c r="E125" s="6" t="s">
        <v>419</v>
      </c>
      <c r="F125" s="6" t="s">
        <v>291</v>
      </c>
      <c r="G125" s="6" t="s">
        <v>19</v>
      </c>
      <c r="H125" s="6" t="s">
        <v>415</v>
      </c>
      <c r="I125" s="6" t="s">
        <v>292</v>
      </c>
      <c r="J125" s="6" t="s">
        <v>293</v>
      </c>
      <c r="K125" s="8">
        <v>0</v>
      </c>
    </row>
    <row r="126" spans="1:11" x14ac:dyDescent="0.25">
      <c r="A126" s="6">
        <f t="shared" si="1"/>
        <v>123</v>
      </c>
      <c r="B126" s="6" t="s">
        <v>416</v>
      </c>
      <c r="C126" s="6" t="s">
        <v>417</v>
      </c>
      <c r="D126" s="6" t="s">
        <v>418</v>
      </c>
      <c r="E126" s="6" t="s">
        <v>205</v>
      </c>
      <c r="F126" s="6" t="s">
        <v>206</v>
      </c>
      <c r="G126" s="6" t="s">
        <v>19</v>
      </c>
      <c r="H126" s="6" t="s">
        <v>415</v>
      </c>
      <c r="I126" s="6" t="s">
        <v>207</v>
      </c>
      <c r="J126" s="6" t="s">
        <v>208</v>
      </c>
      <c r="K126" s="8">
        <v>0</v>
      </c>
    </row>
    <row r="127" spans="1:11" x14ac:dyDescent="0.25">
      <c r="A127" s="6">
        <f t="shared" si="1"/>
        <v>124</v>
      </c>
      <c r="B127" s="6" t="s">
        <v>416</v>
      </c>
      <c r="C127" s="6" t="s">
        <v>417</v>
      </c>
      <c r="D127" s="6" t="s">
        <v>418</v>
      </c>
      <c r="E127" s="6" t="s">
        <v>195</v>
      </c>
      <c r="F127" s="6" t="s">
        <v>196</v>
      </c>
      <c r="G127" s="6" t="s">
        <v>19</v>
      </c>
      <c r="H127" s="6" t="s">
        <v>415</v>
      </c>
      <c r="I127" s="6" t="s">
        <v>197</v>
      </c>
      <c r="J127" s="6" t="s">
        <v>198</v>
      </c>
      <c r="K127" s="8">
        <v>0</v>
      </c>
    </row>
    <row r="128" spans="1:11" x14ac:dyDescent="0.25">
      <c r="A128" s="6">
        <f t="shared" si="1"/>
        <v>125</v>
      </c>
      <c r="B128" s="6" t="s">
        <v>420</v>
      </c>
      <c r="C128" s="6" t="s">
        <v>421</v>
      </c>
      <c r="D128" s="6" t="s">
        <v>422</v>
      </c>
      <c r="E128" s="6" t="s">
        <v>150</v>
      </c>
      <c r="F128" s="6" t="s">
        <v>151</v>
      </c>
      <c r="G128" s="6" t="s">
        <v>19</v>
      </c>
      <c r="H128" s="6" t="s">
        <v>423</v>
      </c>
      <c r="I128" s="6" t="s">
        <v>153</v>
      </c>
      <c r="J128" s="6" t="s">
        <v>154</v>
      </c>
      <c r="K128" s="8">
        <v>0</v>
      </c>
    </row>
    <row r="129" spans="1:11" x14ac:dyDescent="0.25">
      <c r="A129" s="6">
        <f t="shared" si="1"/>
        <v>126</v>
      </c>
      <c r="B129" s="6" t="s">
        <v>420</v>
      </c>
      <c r="C129" s="6" t="s">
        <v>421</v>
      </c>
      <c r="D129" s="6" t="s">
        <v>422</v>
      </c>
      <c r="E129" s="6" t="s">
        <v>182</v>
      </c>
      <c r="F129" s="6" t="s">
        <v>183</v>
      </c>
      <c r="G129" s="6" t="s">
        <v>19</v>
      </c>
      <c r="H129" s="6" t="s">
        <v>423</v>
      </c>
      <c r="I129" s="6" t="s">
        <v>153</v>
      </c>
      <c r="J129" s="6" t="s">
        <v>154</v>
      </c>
      <c r="K129" s="8">
        <v>0</v>
      </c>
    </row>
    <row r="130" spans="1:11" x14ac:dyDescent="0.25">
      <c r="A130" s="6">
        <f t="shared" si="1"/>
        <v>127</v>
      </c>
      <c r="B130" s="6" t="s">
        <v>424</v>
      </c>
      <c r="C130" s="6" t="s">
        <v>425</v>
      </c>
      <c r="D130" s="6" t="s">
        <v>426</v>
      </c>
      <c r="E130" s="6" t="s">
        <v>209</v>
      </c>
      <c r="F130" s="6" t="s">
        <v>210</v>
      </c>
      <c r="G130" s="6" t="s">
        <v>19</v>
      </c>
      <c r="H130" s="6" t="s">
        <v>423</v>
      </c>
      <c r="I130" s="6" t="s">
        <v>207</v>
      </c>
      <c r="J130" s="6" t="s">
        <v>208</v>
      </c>
      <c r="K130" s="8">
        <v>0</v>
      </c>
    </row>
    <row r="131" spans="1:11" x14ac:dyDescent="0.25">
      <c r="A131" s="6">
        <f t="shared" si="1"/>
        <v>128</v>
      </c>
      <c r="B131" s="6" t="s">
        <v>424</v>
      </c>
      <c r="C131" s="6" t="s">
        <v>425</v>
      </c>
      <c r="D131" s="6" t="s">
        <v>426</v>
      </c>
      <c r="E131" s="6" t="s">
        <v>173</v>
      </c>
      <c r="F131" s="6" t="s">
        <v>174</v>
      </c>
      <c r="G131" s="6" t="s">
        <v>19</v>
      </c>
      <c r="H131" s="6" t="s">
        <v>423</v>
      </c>
      <c r="I131" s="6" t="s">
        <v>176</v>
      </c>
      <c r="J131" s="6" t="s">
        <v>177</v>
      </c>
      <c r="K131" s="8">
        <v>0</v>
      </c>
    </row>
    <row r="132" spans="1:11" x14ac:dyDescent="0.25">
      <c r="A132" s="6">
        <f t="shared" si="1"/>
        <v>129</v>
      </c>
      <c r="B132" s="6" t="s">
        <v>424</v>
      </c>
      <c r="C132" s="6" t="s">
        <v>425</v>
      </c>
      <c r="D132" s="6" t="s">
        <v>426</v>
      </c>
      <c r="E132" s="6" t="s">
        <v>419</v>
      </c>
      <c r="F132" s="6" t="s">
        <v>291</v>
      </c>
      <c r="G132" s="6" t="s">
        <v>19</v>
      </c>
      <c r="H132" s="6" t="s">
        <v>423</v>
      </c>
      <c r="I132" s="6" t="s">
        <v>292</v>
      </c>
      <c r="J132" s="6" t="s">
        <v>293</v>
      </c>
      <c r="K132" s="8">
        <v>0</v>
      </c>
    </row>
    <row r="133" spans="1:11" x14ac:dyDescent="0.25">
      <c r="A133" s="6">
        <f t="shared" si="1"/>
        <v>130</v>
      </c>
      <c r="B133" s="6" t="s">
        <v>424</v>
      </c>
      <c r="C133" s="6" t="s">
        <v>425</v>
      </c>
      <c r="D133" s="6" t="s">
        <v>426</v>
      </c>
      <c r="E133" s="6" t="s">
        <v>205</v>
      </c>
      <c r="F133" s="6" t="s">
        <v>206</v>
      </c>
      <c r="G133" s="6" t="s">
        <v>19</v>
      </c>
      <c r="H133" s="6" t="s">
        <v>423</v>
      </c>
      <c r="I133" s="6" t="s">
        <v>207</v>
      </c>
      <c r="J133" s="6" t="s">
        <v>208</v>
      </c>
      <c r="K133" s="8">
        <v>0</v>
      </c>
    </row>
    <row r="134" spans="1:11" x14ac:dyDescent="0.25">
      <c r="A134" s="6">
        <f t="shared" ref="A134:A161" si="2">A133+1</f>
        <v>131</v>
      </c>
      <c r="B134" s="6" t="s">
        <v>424</v>
      </c>
      <c r="C134" s="6" t="s">
        <v>425</v>
      </c>
      <c r="D134" s="6" t="s">
        <v>426</v>
      </c>
      <c r="E134" s="6" t="s">
        <v>195</v>
      </c>
      <c r="F134" s="6" t="s">
        <v>196</v>
      </c>
      <c r="G134" s="6" t="s">
        <v>19</v>
      </c>
      <c r="H134" s="6" t="s">
        <v>423</v>
      </c>
      <c r="I134" s="6" t="s">
        <v>197</v>
      </c>
      <c r="J134" s="6" t="s">
        <v>198</v>
      </c>
      <c r="K134" s="8">
        <v>0</v>
      </c>
    </row>
    <row r="135" spans="1:11" x14ac:dyDescent="0.25">
      <c r="A135" s="6">
        <f t="shared" si="2"/>
        <v>132</v>
      </c>
      <c r="B135" s="6" t="s">
        <v>424</v>
      </c>
      <c r="C135" s="6" t="s">
        <v>425</v>
      </c>
      <c r="D135" s="6" t="s">
        <v>426</v>
      </c>
      <c r="E135" s="6" t="s">
        <v>199</v>
      </c>
      <c r="F135" s="6" t="s">
        <v>427</v>
      </c>
      <c r="G135" s="6" t="s">
        <v>19</v>
      </c>
      <c r="H135" s="6" t="s">
        <v>423</v>
      </c>
      <c r="I135" s="6" t="s">
        <v>197</v>
      </c>
      <c r="J135" s="6" t="s">
        <v>198</v>
      </c>
      <c r="K135" s="8">
        <v>0</v>
      </c>
    </row>
    <row r="136" spans="1:11" x14ac:dyDescent="0.25">
      <c r="A136" s="6">
        <f t="shared" si="2"/>
        <v>133</v>
      </c>
      <c r="B136" s="6" t="s">
        <v>428</v>
      </c>
      <c r="C136" s="6" t="s">
        <v>429</v>
      </c>
      <c r="D136" s="6" t="s">
        <v>430</v>
      </c>
      <c r="E136" s="6" t="s">
        <v>163</v>
      </c>
      <c r="F136" s="6" t="s">
        <v>164</v>
      </c>
      <c r="G136" s="6" t="s">
        <v>19</v>
      </c>
      <c r="H136" s="6" t="s">
        <v>297</v>
      </c>
      <c r="I136" s="6" t="s">
        <v>153</v>
      </c>
      <c r="J136" s="6" t="s">
        <v>154</v>
      </c>
      <c r="K136" s="8">
        <v>0</v>
      </c>
    </row>
    <row r="137" spans="1:11" x14ac:dyDescent="0.25">
      <c r="A137" s="6">
        <f t="shared" si="2"/>
        <v>134</v>
      </c>
      <c r="B137" s="6" t="s">
        <v>428</v>
      </c>
      <c r="C137" s="6" t="s">
        <v>429</v>
      </c>
      <c r="D137" s="6" t="s">
        <v>430</v>
      </c>
      <c r="E137" s="6" t="s">
        <v>150</v>
      </c>
      <c r="F137" s="6" t="s">
        <v>151</v>
      </c>
      <c r="G137" s="6" t="s">
        <v>19</v>
      </c>
      <c r="H137" s="6" t="s">
        <v>297</v>
      </c>
      <c r="I137" s="6" t="s">
        <v>153</v>
      </c>
      <c r="J137" s="6" t="s">
        <v>154</v>
      </c>
      <c r="K137" s="8">
        <v>0</v>
      </c>
    </row>
    <row r="138" spans="1:11" x14ac:dyDescent="0.25">
      <c r="A138" s="6">
        <f t="shared" si="2"/>
        <v>135</v>
      </c>
      <c r="B138" s="6" t="s">
        <v>428</v>
      </c>
      <c r="C138" s="6" t="s">
        <v>429</v>
      </c>
      <c r="D138" s="6" t="s">
        <v>430</v>
      </c>
      <c r="E138" s="6" t="s">
        <v>182</v>
      </c>
      <c r="F138" s="6" t="s">
        <v>183</v>
      </c>
      <c r="G138" s="6" t="s">
        <v>19</v>
      </c>
      <c r="H138" s="6" t="s">
        <v>297</v>
      </c>
      <c r="I138" s="6" t="s">
        <v>153</v>
      </c>
      <c r="J138" s="6" t="s">
        <v>154</v>
      </c>
      <c r="K138" s="8">
        <v>0</v>
      </c>
    </row>
    <row r="139" spans="1:11" x14ac:dyDescent="0.25">
      <c r="A139" s="6">
        <f t="shared" si="2"/>
        <v>136</v>
      </c>
      <c r="B139" s="6" t="s">
        <v>431</v>
      </c>
      <c r="C139" s="6" t="s">
        <v>432</v>
      </c>
      <c r="D139" s="6" t="s">
        <v>433</v>
      </c>
      <c r="E139" s="6" t="s">
        <v>195</v>
      </c>
      <c r="F139" s="6" t="s">
        <v>196</v>
      </c>
      <c r="G139" s="6" t="s">
        <v>19</v>
      </c>
      <c r="H139" s="6" t="s">
        <v>434</v>
      </c>
      <c r="I139" s="6" t="s">
        <v>197</v>
      </c>
      <c r="J139" s="6" t="s">
        <v>198</v>
      </c>
      <c r="K139" s="8">
        <v>0</v>
      </c>
    </row>
    <row r="140" spans="1:11" x14ac:dyDescent="0.25">
      <c r="A140" s="6">
        <f t="shared" si="2"/>
        <v>137</v>
      </c>
      <c r="B140" s="6" t="s">
        <v>431</v>
      </c>
      <c r="C140" s="6" t="s">
        <v>432</v>
      </c>
      <c r="D140" s="6" t="s">
        <v>433</v>
      </c>
      <c r="E140" s="6" t="s">
        <v>205</v>
      </c>
      <c r="F140" s="6" t="s">
        <v>206</v>
      </c>
      <c r="G140" s="6" t="s">
        <v>19</v>
      </c>
      <c r="H140" s="6" t="s">
        <v>434</v>
      </c>
      <c r="I140" s="6" t="s">
        <v>207</v>
      </c>
      <c r="J140" s="6" t="s">
        <v>208</v>
      </c>
      <c r="K140" s="8">
        <v>0</v>
      </c>
    </row>
    <row r="141" spans="1:11" x14ac:dyDescent="0.25">
      <c r="A141" s="6">
        <f t="shared" si="2"/>
        <v>138</v>
      </c>
      <c r="B141" s="6" t="s">
        <v>431</v>
      </c>
      <c r="C141" s="6" t="s">
        <v>432</v>
      </c>
      <c r="D141" s="6" t="s">
        <v>433</v>
      </c>
      <c r="E141" s="6" t="s">
        <v>209</v>
      </c>
      <c r="F141" s="6" t="s">
        <v>210</v>
      </c>
      <c r="G141" s="6" t="s">
        <v>19</v>
      </c>
      <c r="H141" s="6" t="s">
        <v>434</v>
      </c>
      <c r="I141" s="6" t="s">
        <v>207</v>
      </c>
      <c r="J141" s="6" t="s">
        <v>208</v>
      </c>
      <c r="K141" s="8">
        <v>0</v>
      </c>
    </row>
    <row r="142" spans="1:11" x14ac:dyDescent="0.25">
      <c r="A142" s="6">
        <f t="shared" si="2"/>
        <v>139</v>
      </c>
      <c r="B142" s="6" t="s">
        <v>431</v>
      </c>
      <c r="C142" s="6" t="s">
        <v>432</v>
      </c>
      <c r="D142" s="6" t="s">
        <v>433</v>
      </c>
      <c r="E142" s="6" t="s">
        <v>173</v>
      </c>
      <c r="F142" s="6" t="s">
        <v>174</v>
      </c>
      <c r="G142" s="6" t="s">
        <v>19</v>
      </c>
      <c r="H142" s="6" t="s">
        <v>434</v>
      </c>
      <c r="I142" s="6" t="s">
        <v>176</v>
      </c>
      <c r="J142" s="6" t="s">
        <v>177</v>
      </c>
      <c r="K142" s="8">
        <v>0</v>
      </c>
    </row>
    <row r="143" spans="1:11" x14ac:dyDescent="0.25">
      <c r="A143" s="6">
        <f t="shared" si="2"/>
        <v>140</v>
      </c>
      <c r="B143" s="6" t="s">
        <v>431</v>
      </c>
      <c r="C143" s="6" t="s">
        <v>432</v>
      </c>
      <c r="D143" s="6" t="s">
        <v>433</v>
      </c>
      <c r="E143" s="6" t="s">
        <v>199</v>
      </c>
      <c r="F143" s="6" t="s">
        <v>200</v>
      </c>
      <c r="G143" s="6" t="s">
        <v>19</v>
      </c>
      <c r="H143" s="6" t="s">
        <v>434</v>
      </c>
      <c r="I143" s="6" t="s">
        <v>197</v>
      </c>
      <c r="J143" s="6" t="s">
        <v>198</v>
      </c>
      <c r="K143" s="8">
        <v>0</v>
      </c>
    </row>
    <row r="144" spans="1:11" x14ac:dyDescent="0.25">
      <c r="A144" s="6">
        <f t="shared" si="2"/>
        <v>141</v>
      </c>
      <c r="B144" s="6" t="s">
        <v>435</v>
      </c>
      <c r="C144" s="6" t="s">
        <v>436</v>
      </c>
      <c r="D144" s="6" t="s">
        <v>437</v>
      </c>
      <c r="E144" s="6" t="s">
        <v>195</v>
      </c>
      <c r="F144" s="6" t="s">
        <v>196</v>
      </c>
      <c r="G144" s="6" t="s">
        <v>49</v>
      </c>
      <c r="H144" s="6" t="s">
        <v>339</v>
      </c>
      <c r="I144" s="6" t="s">
        <v>197</v>
      </c>
      <c r="J144" s="6" t="s">
        <v>198</v>
      </c>
      <c r="K144" s="8">
        <v>0</v>
      </c>
    </row>
    <row r="145" spans="1:11" x14ac:dyDescent="0.25">
      <c r="A145" s="6">
        <f t="shared" si="2"/>
        <v>142</v>
      </c>
      <c r="B145" s="6" t="s">
        <v>438</v>
      </c>
      <c r="C145" s="6" t="s">
        <v>439</v>
      </c>
      <c r="D145" s="6" t="s">
        <v>440</v>
      </c>
      <c r="E145" s="6" t="s">
        <v>209</v>
      </c>
      <c r="F145" s="6" t="s">
        <v>441</v>
      </c>
      <c r="G145" s="6" t="s">
        <v>19</v>
      </c>
      <c r="H145" s="6" t="s">
        <v>442</v>
      </c>
      <c r="I145" s="6" t="s">
        <v>207</v>
      </c>
      <c r="J145" s="6" t="s">
        <v>208</v>
      </c>
      <c r="K145" s="8">
        <v>0</v>
      </c>
    </row>
    <row r="146" spans="1:11" x14ac:dyDescent="0.25">
      <c r="A146" s="6">
        <f t="shared" si="2"/>
        <v>143</v>
      </c>
      <c r="B146" s="6" t="s">
        <v>438</v>
      </c>
      <c r="C146" s="6" t="s">
        <v>439</v>
      </c>
      <c r="D146" s="6" t="s">
        <v>440</v>
      </c>
      <c r="E146" s="6" t="s">
        <v>443</v>
      </c>
      <c r="F146" s="6" t="s">
        <v>291</v>
      </c>
      <c r="G146" s="6" t="s">
        <v>70</v>
      </c>
      <c r="H146" s="6" t="s">
        <v>442</v>
      </c>
      <c r="I146" s="6" t="s">
        <v>292</v>
      </c>
      <c r="J146" s="6" t="s">
        <v>293</v>
      </c>
      <c r="K146" s="8">
        <v>0</v>
      </c>
    </row>
    <row r="147" spans="1:11" x14ac:dyDescent="0.25">
      <c r="A147" s="6">
        <f t="shared" si="2"/>
        <v>144</v>
      </c>
      <c r="B147" s="6" t="s">
        <v>438</v>
      </c>
      <c r="C147" s="6" t="s">
        <v>439</v>
      </c>
      <c r="D147" s="6" t="s">
        <v>440</v>
      </c>
      <c r="E147" s="6" t="s">
        <v>205</v>
      </c>
      <c r="F147" s="6" t="s">
        <v>206</v>
      </c>
      <c r="G147" s="6" t="s">
        <v>70</v>
      </c>
      <c r="H147" s="6" t="s">
        <v>442</v>
      </c>
      <c r="I147" s="6" t="s">
        <v>207</v>
      </c>
      <c r="J147" s="6" t="s">
        <v>208</v>
      </c>
      <c r="K147" s="8">
        <v>0</v>
      </c>
    </row>
    <row r="148" spans="1:11" x14ac:dyDescent="0.25">
      <c r="A148" s="6">
        <f t="shared" si="2"/>
        <v>145</v>
      </c>
      <c r="B148" s="6" t="s">
        <v>438</v>
      </c>
      <c r="C148" s="6" t="s">
        <v>439</v>
      </c>
      <c r="D148" s="6" t="s">
        <v>440</v>
      </c>
      <c r="E148" s="6" t="s">
        <v>195</v>
      </c>
      <c r="F148" s="6" t="s">
        <v>196</v>
      </c>
      <c r="G148" s="6" t="s">
        <v>70</v>
      </c>
      <c r="H148" s="6" t="s">
        <v>442</v>
      </c>
      <c r="I148" s="6" t="s">
        <v>197</v>
      </c>
      <c r="J148" s="6" t="s">
        <v>198</v>
      </c>
      <c r="K148" s="8">
        <v>0</v>
      </c>
    </row>
    <row r="149" spans="1:11" x14ac:dyDescent="0.25">
      <c r="A149" s="6">
        <f t="shared" si="2"/>
        <v>146</v>
      </c>
      <c r="B149" s="6" t="s">
        <v>444</v>
      </c>
      <c r="C149" s="6" t="s">
        <v>445</v>
      </c>
      <c r="D149" s="6" t="s">
        <v>446</v>
      </c>
      <c r="E149" s="6" t="s">
        <v>173</v>
      </c>
      <c r="F149" s="6" t="s">
        <v>174</v>
      </c>
      <c r="G149" s="6" t="s">
        <v>19</v>
      </c>
      <c r="H149" s="6" t="s">
        <v>259</v>
      </c>
      <c r="I149" s="6" t="s">
        <v>176</v>
      </c>
      <c r="J149" s="6" t="s">
        <v>177</v>
      </c>
      <c r="K149" s="8">
        <v>0</v>
      </c>
    </row>
    <row r="150" spans="1:11" x14ac:dyDescent="0.25">
      <c r="A150" s="6">
        <f t="shared" si="2"/>
        <v>147</v>
      </c>
      <c r="B150" s="6" t="s">
        <v>447</v>
      </c>
      <c r="C150" s="6" t="s">
        <v>448</v>
      </c>
      <c r="D150" s="6" t="s">
        <v>449</v>
      </c>
      <c r="E150" s="6" t="s">
        <v>100</v>
      </c>
      <c r="F150" s="6" t="s">
        <v>101</v>
      </c>
      <c r="G150" s="6" t="s">
        <v>70</v>
      </c>
      <c r="H150" s="6" t="s">
        <v>288</v>
      </c>
      <c r="I150" s="6" t="s">
        <v>227</v>
      </c>
      <c r="J150" s="6" t="s">
        <v>228</v>
      </c>
      <c r="K150" s="8">
        <v>0</v>
      </c>
    </row>
    <row r="151" spans="1:11" x14ac:dyDescent="0.25">
      <c r="A151" s="6">
        <f t="shared" si="2"/>
        <v>148</v>
      </c>
      <c r="B151" s="6" t="s">
        <v>450</v>
      </c>
      <c r="C151" s="6" t="s">
        <v>451</v>
      </c>
      <c r="D151" s="6" t="s">
        <v>452</v>
      </c>
      <c r="E151" s="6" t="s">
        <v>453</v>
      </c>
      <c r="F151" s="6" t="s">
        <v>454</v>
      </c>
      <c r="G151" s="6" t="s">
        <v>455</v>
      </c>
      <c r="H151" s="6" t="s">
        <v>144</v>
      </c>
      <c r="I151" s="6" t="s">
        <v>456</v>
      </c>
      <c r="J151" s="6" t="s">
        <v>457</v>
      </c>
      <c r="K151" s="9" t="s">
        <v>458</v>
      </c>
    </row>
    <row r="152" spans="1:11" x14ac:dyDescent="0.25">
      <c r="A152" s="6">
        <f t="shared" si="2"/>
        <v>149</v>
      </c>
      <c r="B152" s="6" t="s">
        <v>459</v>
      </c>
      <c r="C152" s="6" t="s">
        <v>460</v>
      </c>
      <c r="D152" s="6" t="s">
        <v>461</v>
      </c>
      <c r="E152" s="6" t="s">
        <v>453</v>
      </c>
      <c r="F152" s="6" t="s">
        <v>454</v>
      </c>
      <c r="G152" s="6" t="s">
        <v>455</v>
      </c>
      <c r="H152" s="6" t="s">
        <v>144</v>
      </c>
      <c r="I152" s="6" t="s">
        <v>456</v>
      </c>
      <c r="J152" s="6" t="s">
        <v>457</v>
      </c>
      <c r="K152" s="9" t="s">
        <v>458</v>
      </c>
    </row>
    <row r="153" spans="1:11" x14ac:dyDescent="0.25">
      <c r="A153" s="6">
        <f t="shared" si="2"/>
        <v>150</v>
      </c>
      <c r="B153" s="6" t="s">
        <v>462</v>
      </c>
      <c r="C153" s="6" t="s">
        <v>463</v>
      </c>
      <c r="D153" s="6" t="s">
        <v>464</v>
      </c>
      <c r="E153" s="6" t="s">
        <v>453</v>
      </c>
      <c r="F153" s="6" t="s">
        <v>454</v>
      </c>
      <c r="G153" s="6" t="s">
        <v>455</v>
      </c>
      <c r="H153" s="6" t="s">
        <v>144</v>
      </c>
      <c r="I153" s="6" t="s">
        <v>456</v>
      </c>
      <c r="J153" s="6" t="s">
        <v>457</v>
      </c>
      <c r="K153" s="9" t="s">
        <v>458</v>
      </c>
    </row>
    <row r="154" spans="1:11" x14ac:dyDescent="0.25">
      <c r="A154" s="6">
        <f t="shared" si="2"/>
        <v>151</v>
      </c>
      <c r="B154" s="6" t="s">
        <v>465</v>
      </c>
      <c r="C154" s="6" t="s">
        <v>466</v>
      </c>
      <c r="D154" s="6" t="s">
        <v>467</v>
      </c>
      <c r="E154" s="6" t="s">
        <v>468</v>
      </c>
      <c r="F154" s="6" t="s">
        <v>305</v>
      </c>
      <c r="G154" s="6" t="s">
        <v>49</v>
      </c>
      <c r="H154" s="6" t="s">
        <v>214</v>
      </c>
      <c r="I154" s="6" t="s">
        <v>306</v>
      </c>
      <c r="J154" s="6" t="s">
        <v>307</v>
      </c>
      <c r="K154" s="9" t="s">
        <v>458</v>
      </c>
    </row>
    <row r="155" spans="1:11" x14ac:dyDescent="0.25">
      <c r="A155" s="6">
        <f t="shared" si="2"/>
        <v>152</v>
      </c>
      <c r="B155" s="6" t="s">
        <v>469</v>
      </c>
      <c r="C155" s="6" t="s">
        <v>470</v>
      </c>
      <c r="D155" s="6" t="s">
        <v>471</v>
      </c>
      <c r="E155" s="6" t="s">
        <v>100</v>
      </c>
      <c r="F155" s="6" t="s">
        <v>101</v>
      </c>
      <c r="G155" s="6" t="s">
        <v>70</v>
      </c>
      <c r="H155" s="6" t="s">
        <v>335</v>
      </c>
      <c r="I155" s="6" t="s">
        <v>227</v>
      </c>
      <c r="J155" s="6" t="s">
        <v>228</v>
      </c>
      <c r="K155" s="9" t="s">
        <v>458</v>
      </c>
    </row>
    <row r="156" spans="1:11" x14ac:dyDescent="0.25">
      <c r="A156" s="6">
        <f t="shared" si="2"/>
        <v>153</v>
      </c>
      <c r="B156" s="6" t="s">
        <v>472</v>
      </c>
      <c r="C156" s="6" t="s">
        <v>473</v>
      </c>
      <c r="D156" s="6" t="s">
        <v>474</v>
      </c>
      <c r="E156" s="6" t="s">
        <v>475</v>
      </c>
      <c r="F156" s="6" t="s">
        <v>476</v>
      </c>
      <c r="G156" s="6" t="s">
        <v>70</v>
      </c>
      <c r="H156" s="6" t="s">
        <v>175</v>
      </c>
      <c r="I156" s="6" t="s">
        <v>477</v>
      </c>
      <c r="J156" s="6" t="s">
        <v>478</v>
      </c>
      <c r="K156" s="9" t="s">
        <v>458</v>
      </c>
    </row>
    <row r="157" spans="1:11" x14ac:dyDescent="0.25">
      <c r="A157" s="6">
        <f t="shared" si="2"/>
        <v>154</v>
      </c>
      <c r="B157" s="6" t="s">
        <v>472</v>
      </c>
      <c r="C157" s="6" t="s">
        <v>473</v>
      </c>
      <c r="D157" s="6" t="s">
        <v>474</v>
      </c>
      <c r="E157" s="6" t="s">
        <v>191</v>
      </c>
      <c r="F157" s="6" t="s">
        <v>69</v>
      </c>
      <c r="G157" s="6" t="s">
        <v>70</v>
      </c>
      <c r="H157" s="6" t="s">
        <v>175</v>
      </c>
      <c r="I157" s="6" t="s">
        <v>477</v>
      </c>
      <c r="J157" s="6" t="s">
        <v>478</v>
      </c>
      <c r="K157" s="9" t="s">
        <v>458</v>
      </c>
    </row>
    <row r="158" spans="1:11" x14ac:dyDescent="0.25">
      <c r="A158" s="6">
        <f t="shared" si="2"/>
        <v>155</v>
      </c>
      <c r="B158" s="6" t="s">
        <v>472</v>
      </c>
      <c r="C158" s="6" t="s">
        <v>473</v>
      </c>
      <c r="D158" s="6" t="s">
        <v>474</v>
      </c>
      <c r="E158" s="6" t="s">
        <v>479</v>
      </c>
      <c r="F158" s="6" t="s">
        <v>480</v>
      </c>
      <c r="G158" s="6" t="s">
        <v>70</v>
      </c>
      <c r="H158" s="6" t="s">
        <v>175</v>
      </c>
      <c r="I158" s="6" t="s">
        <v>477</v>
      </c>
      <c r="J158" s="6" t="s">
        <v>478</v>
      </c>
      <c r="K158" s="9" t="s">
        <v>458</v>
      </c>
    </row>
    <row r="159" spans="1:11" x14ac:dyDescent="0.25">
      <c r="A159" s="6">
        <f t="shared" si="2"/>
        <v>156</v>
      </c>
      <c r="B159" s="6" t="s">
        <v>481</v>
      </c>
      <c r="C159" s="6" t="s">
        <v>482</v>
      </c>
      <c r="D159" s="6" t="s">
        <v>483</v>
      </c>
      <c r="E159" s="6" t="s">
        <v>191</v>
      </c>
      <c r="F159" s="6" t="s">
        <v>69</v>
      </c>
      <c r="G159" s="6" t="s">
        <v>19</v>
      </c>
      <c r="H159" s="6" t="s">
        <v>297</v>
      </c>
      <c r="I159" s="6" t="s">
        <v>95</v>
      </c>
      <c r="J159" s="6" t="s">
        <v>96</v>
      </c>
      <c r="K159" s="9" t="s">
        <v>458</v>
      </c>
    </row>
    <row r="160" spans="1:11" x14ac:dyDescent="0.25">
      <c r="A160" s="6">
        <f t="shared" si="2"/>
        <v>157</v>
      </c>
      <c r="B160" s="6" t="s">
        <v>484</v>
      </c>
      <c r="C160" s="6" t="s">
        <v>485</v>
      </c>
      <c r="D160" s="6" t="s">
        <v>486</v>
      </c>
      <c r="E160" s="6" t="s">
        <v>322</v>
      </c>
      <c r="F160" s="6" t="s">
        <v>323</v>
      </c>
      <c r="G160" s="6" t="s">
        <v>19</v>
      </c>
      <c r="H160" s="6" t="s">
        <v>223</v>
      </c>
      <c r="I160" s="6" t="s">
        <v>95</v>
      </c>
      <c r="J160" s="6" t="s">
        <v>96</v>
      </c>
      <c r="K160" s="9" t="s">
        <v>458</v>
      </c>
    </row>
    <row r="161" spans="1:11" x14ac:dyDescent="0.25">
      <c r="A161" s="6">
        <f t="shared" si="2"/>
        <v>158</v>
      </c>
      <c r="B161" s="6" t="s">
        <v>484</v>
      </c>
      <c r="C161" s="6" t="s">
        <v>485</v>
      </c>
      <c r="D161" s="6" t="s">
        <v>486</v>
      </c>
      <c r="E161" s="6" t="s">
        <v>322</v>
      </c>
      <c r="F161" s="6" t="s">
        <v>323</v>
      </c>
      <c r="G161" s="6" t="s">
        <v>19</v>
      </c>
      <c r="H161" s="6" t="s">
        <v>236</v>
      </c>
      <c r="I161" s="6" t="s">
        <v>95</v>
      </c>
      <c r="J161" s="6" t="s">
        <v>96</v>
      </c>
      <c r="K161" s="9" t="s">
        <v>458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2014-06-26T10:49:40Z</dcterms:created>
  <dcterms:modified xsi:type="dcterms:W3CDTF">2014-06-26T12:11:11Z</dcterms:modified>
</cp:coreProperties>
</file>