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Varlamov\Desktop\1. Работа папки\Реестр Новиков\Козлов\"/>
    </mc:Choice>
  </mc:AlternateContent>
  <bookViews>
    <workbookView xWindow="0" yWindow="0" windowWidth="24000" windowHeight="988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alcChain>
</file>

<file path=xl/sharedStrings.xml><?xml version="1.0" encoding="utf-8"?>
<sst xmlns="http://schemas.openxmlformats.org/spreadsheetml/2006/main" count="1179" uniqueCount="583">
  <si>
    <t>№ п/п</t>
  </si>
  <si>
    <t>Информация о хозяйствующем субъекте, в т.ч. индивидуальном предпринимателе, группе лиц</t>
  </si>
  <si>
    <t>Информация о товарном рынке</t>
  </si>
  <si>
    <t>Приказы о включении ХС в реестр/внесении изменений</t>
  </si>
  <si>
    <t>Оборот, млн. руб.,2012 г</t>
  </si>
  <si>
    <t>ИНН</t>
  </si>
  <si>
    <t>Наименование с указанием организационно-правовой формы (ФИО индивидуального предпринимателя)</t>
  </si>
  <si>
    <t>Адрес (место нахождения)</t>
  </si>
  <si>
    <t>Наименование товара, работ, услуг</t>
  </si>
  <si>
    <t>Код по группировкам общероссийских классификаторов</t>
  </si>
  <si>
    <t>Доля хозяйствующего субъекта на рынке (интервальное значение),%</t>
  </si>
  <si>
    <t>Географические границы рынка</t>
  </si>
  <si>
    <t>Номер</t>
  </si>
  <si>
    <t>Дата</t>
  </si>
  <si>
    <t>7708503727</t>
  </si>
  <si>
    <t>Открытое акционерное общество "Российские железные дороги" (ОАО "РЖД") (Филиал Московская железная дорога-Тульское отделение- Тульская дистанция гражданских сооружений, водоснабжения и водоотведения)</t>
  </si>
  <si>
    <t>107144, г. Москва, ул. Новая Басманная, 2 (300013, г. Тула, ул. Демонстрации, 201)</t>
  </si>
  <si>
    <t>Услуги водоснабжения</t>
  </si>
  <si>
    <t>ОКВЭД 41.00</t>
  </si>
  <si>
    <t>&gt; 65</t>
  </si>
  <si>
    <t>Тульская область (районы Новомосковский, Плавский, Чернский, Щекинский, Узловский, Суворовский, Ленинский, Богородицкий, Киреевский, Кимовский, Дубенский, Веневский, Арсеньевский, г. Тула, г. Донской) - полоса отвода</t>
  </si>
  <si>
    <t>57</t>
  </si>
  <si>
    <t>19.07.2006</t>
  </si>
  <si>
    <t>Доля МСП=85%</t>
  </si>
  <si>
    <t>Услуги  водоотведения</t>
  </si>
  <si>
    <t>ОКВЭД 90.00.1</t>
  </si>
  <si>
    <t>Тульская область (районы Ефремовский, Киреевский, г. Тула) - полоса отвода</t>
  </si>
  <si>
    <t>средний бизнес=7%</t>
  </si>
  <si>
    <t>7724261610</t>
  </si>
  <si>
    <t>Управление федеральной почтовой связи Тульской области филиал ФГУП "Почта России"</t>
  </si>
  <si>
    <t>300000, г. Тула, пр. Ленина, д. 33</t>
  </si>
  <si>
    <t>Услуги по подписке на периодические печатные издания</t>
  </si>
  <si>
    <t>ОКВЭД 64.11.14</t>
  </si>
  <si>
    <t>Тульская область</t>
  </si>
  <si>
    <t>9</t>
  </si>
  <si>
    <t>08.02.2006</t>
  </si>
  <si>
    <t>малый бизнес=78%</t>
  </si>
  <si>
    <t>Деятельность (услуги) по приему, обработке, перевозке и доставке (вручению) экспресс-почты</t>
  </si>
  <si>
    <t>ОКВЭД 64.11.13</t>
  </si>
  <si>
    <t>Деятельность (услуги) по приему, обработке, перевозке и доставке (вручению) почтовых отправлений</t>
  </si>
  <si>
    <t>ОКВЭД 64.11.11</t>
  </si>
  <si>
    <t>Деятельность (услуги) по осуществлению почтовых переводов денежных средств</t>
  </si>
  <si>
    <t>ОКВЭД 64.11.12</t>
  </si>
  <si>
    <t>7105008031</t>
  </si>
  <si>
    <t>ОАО "Тулачермет"</t>
  </si>
  <si>
    <t>300016, г. Тула, ул. Пржевальского, 2</t>
  </si>
  <si>
    <t>Теплоэнергия для коммунальных нужд</t>
  </si>
  <si>
    <t>ОКВЭД  40.30</t>
  </si>
  <si>
    <t>Пролетарский район г. Тулы (в границах присоединенных сетей)</t>
  </si>
  <si>
    <t>54</t>
  </si>
  <si>
    <t>05.07.2006</t>
  </si>
  <si>
    <t>7107049989</t>
  </si>
  <si>
    <t>ООО "Туларегионгаз"</t>
  </si>
  <si>
    <t>300012, г.Тула, пр.Ленина, 79</t>
  </si>
  <si>
    <t>Газ горючий природный (газ естественный)</t>
  </si>
  <si>
    <t>ОКП 02 71100000</t>
  </si>
  <si>
    <t>10</t>
  </si>
  <si>
    <t>14.03.2002</t>
  </si>
  <si>
    <t>7101006428</t>
  </si>
  <si>
    <t>ОАО "Тулаэнергосбыт"</t>
  </si>
  <si>
    <t>300012, г. Тула, ул. Тимирязева, 99 в</t>
  </si>
  <si>
    <t>Купля-продажа (поставка) электрической энергии</t>
  </si>
  <si>
    <t>ОКВЭД 51.56.4</t>
  </si>
  <si>
    <t>&gt; 50</t>
  </si>
  <si>
    <t>Административные границы Тульской области за исключением зон деятельности ГП: МУП "Тульские городские электрические сети", ООО "Новомосковская энергосбытовая компания", МУП "Алексинская городская электросеть" и границ балансовой принадлежности электрическ</t>
  </si>
  <si>
    <t>43 
230</t>
  </si>
  <si>
    <t>26.06.2007 
16.12.2011</t>
  </si>
  <si>
    <t>7727276526</t>
  </si>
  <si>
    <t>ОАО "Сибурэнергоменеджмент"</t>
  </si>
  <si>
    <t>394006, г. Воронеж, ул. 20-летия Октября, д. 90-А</t>
  </si>
  <si>
    <t>Торговля электроэнергией</t>
  </si>
  <si>
    <t>40.13.2</t>
  </si>
  <si>
    <t>&lt; 50</t>
  </si>
  <si>
    <t>Узловский район Тульской области</t>
  </si>
  <si>
    <t>41</t>
  </si>
  <si>
    <t>13.03.2013</t>
  </si>
  <si>
    <t>7104002774</t>
  </si>
  <si>
    <t>ОАО "Косогорский металлургический завод"</t>
  </si>
  <si>
    <t>300903, г. Тула, п. Косая Гора, Орловское шоссе, 4</t>
  </si>
  <si>
    <t>г. Тула (п. Косая Гора, Подгородние дачи)</t>
  </si>
  <si>
    <t>33</t>
  </si>
  <si>
    <t>06.04.2006</t>
  </si>
  <si>
    <t>г. Тула (южная часть города , п. Косая Гора в границах присоединенных тепловых сетей)</t>
  </si>
  <si>
    <t>7105037307</t>
  </si>
  <si>
    <t>Открытое акционерное общество "Тульская энергосбытовая компания"</t>
  </si>
  <si>
    <t>300001, г.Тула, ул.Демидовская плотина, д.10</t>
  </si>
  <si>
    <t>ОКВЭД 51.36.4</t>
  </si>
  <si>
    <t>В границах территорий г. Тула, пгт Хомяково, пгт Призаводской рудник, с. Маслово, с. Глухие Поляны, д. Судаково, д. Тихвинка, д. Варваровка, д. Ивановка Ленинского района Тульской области соответствующих границам балансовой принадлежности электрических се</t>
  </si>
  <si>
    <t>85 
118</t>
  </si>
  <si>
    <t>06.08.2008 
25.06.2009</t>
  </si>
  <si>
    <t>7107029245</t>
  </si>
  <si>
    <t>ОАО по газификации и эксплуатации газового хозяйства Тульской области "Тулаоблгаз"</t>
  </si>
  <si>
    <t>300600, г. Тула, ул. М.Тореза, 5А</t>
  </si>
  <si>
    <t>Транспортировка природного газа по газораспределительным сетям</t>
  </si>
  <si>
    <t>ОКВЭД 60.30.21</t>
  </si>
  <si>
    <t>59</t>
  </si>
  <si>
    <t>21.12.2004</t>
  </si>
  <si>
    <t>Предоставление услуг сжиженного газоснабжения (населению для бытовых нужд)</t>
  </si>
  <si>
    <t>ОКУН 042302</t>
  </si>
  <si>
    <t>35 
25</t>
  </si>
  <si>
    <t>13.06.1996 
15.04.2004</t>
  </si>
  <si>
    <t>7107009048</t>
  </si>
  <si>
    <t>ОАО "Тульский молочный комбинат"</t>
  </si>
  <si>
    <t>300045, г. Тула, ул. Некрасова, 1</t>
  </si>
  <si>
    <t>Цельномолочная продукция</t>
  </si>
  <si>
    <t>ОКП 92 20020000</t>
  </si>
  <si>
    <t>&lt; 65</t>
  </si>
  <si>
    <t>г. Тула</t>
  </si>
  <si>
    <t>47 
68</t>
  </si>
  <si>
    <t>29.07.1996 
21.12.2005</t>
  </si>
  <si>
    <t>Продукция животноводства ОКДП 0122000                                                  Оптовая торговля (закупочная деятельность)</t>
  </si>
  <si>
    <t>ОКВЭД 51.21.5</t>
  </si>
  <si>
    <t>189</t>
  </si>
  <si>
    <t>03.10.2012</t>
  </si>
  <si>
    <t>7105504223</t>
  </si>
  <si>
    <t>ОАО "Тулагорводоканал"</t>
  </si>
  <si>
    <t>300600, г. Тула, Демидовская плотина, 8</t>
  </si>
  <si>
    <t>г.Тула</t>
  </si>
  <si>
    <t>7 
119</t>
  </si>
  <si>
    <t>06.02.2007 
29.06.2009</t>
  </si>
  <si>
    <t>Услуги водоотведения</t>
  </si>
  <si>
    <t>7116127560</t>
  </si>
  <si>
    <t>ООО "Новомосковская энергосбытовая компания"</t>
  </si>
  <si>
    <t>301650, Тульская область, г. Новомосковск, ул. Калинина, 15</t>
  </si>
  <si>
    <t>В границах г. Новомосковск, г. Сокольники, п. Малиновский, п. Ширинский, п. Клин, п. Гипсовый, п. Шамотный, п. Заречье, п. Энергетиков, п. Депо, п. МОГЭС, п. Западный, п. 25 лет Химкомбината, п. Химиков, п. Новозасецкий, п. Аварийный, п. Шпальный, д. Макл</t>
  </si>
  <si>
    <t>43</t>
  </si>
  <si>
    <t>26.06.2007</t>
  </si>
  <si>
    <t>7102006766</t>
  </si>
  <si>
    <t>ЗАО  "Тульский хлебокомбинат"</t>
  </si>
  <si>
    <t>300002, г. Тула, ул. Комсомольская, д.49</t>
  </si>
  <si>
    <t>Хлеб и хлебобулочные изделия ОКП 91 1005 
производство 
оптовая торговля</t>
  </si>
  <si>
    <t>ОКВЭД 15.81 
ОКВЭД 51.36.3</t>
  </si>
  <si>
    <t>150</t>
  </si>
  <si>
    <t>18.08.2011</t>
  </si>
  <si>
    <t>7102000154</t>
  </si>
  <si>
    <t>ЗАО "Тулагоргаз"</t>
  </si>
  <si>
    <t>300600, г. Тула, ул. М.Тореза, 5</t>
  </si>
  <si>
    <t>Предоставление услуг  сжиженного газоснабжения (населению для бытовых нужд) Транспортировка природного газа по газораспределительным сетям</t>
  </si>
  <si>
    <t>ОКУН 042302 
ОКВЭД 60.30.21</t>
  </si>
  <si>
    <t>9 
25 
59</t>
  </si>
  <si>
    <t>31.01.1997 
15.04.2004 
21.12.2004</t>
  </si>
  <si>
    <t>7107003222</t>
  </si>
  <si>
    <t>ОАО "Роспечать" Тульской области</t>
  </si>
  <si>
    <t>300026, г.Тула, Китаевский пр., д.6</t>
  </si>
  <si>
    <t>Розничная торговля газетами и журналами</t>
  </si>
  <si>
    <t>ОКВЭД 52.47.2</t>
  </si>
  <si>
    <t>28 
7</t>
  </si>
  <si>
    <t>07.06.2005 
06.02.2007</t>
  </si>
  <si>
    <t>7105505971</t>
  </si>
  <si>
    <t>Открытое акционерное общество "Тульские городские электрические сети"</t>
  </si>
  <si>
    <t>Передача электрической энергии</t>
  </si>
  <si>
    <t>ОКВЭД 40.10.2</t>
  </si>
  <si>
    <t>В границах г. Тула, пгт Хомяково, пгт Призаводской рудник, с. Маслово, с. Глухие Поляны, д. Судаково, д. Тихвинка, д. Варваровка, д. Ивановка Ленинского района Тульской области по границе балансовой принадлежности электрических сетей ОАО "Тульские городск</t>
  </si>
  <si>
    <t>58</t>
  </si>
  <si>
    <t>30.03.2009</t>
  </si>
  <si>
    <t>7118502230</t>
  </si>
  <si>
    <t>Открытое акционерное общество "Щекинское жилищно-коммунальное хозяйство"</t>
  </si>
  <si>
    <t>301200, Тульская обл., г. Щекино, ул. Пионерская,2</t>
  </si>
  <si>
    <t>Услуги по обслуживанию и ремонту жилищного фонда</t>
  </si>
  <si>
    <t>ОКУН 041105</t>
  </si>
  <si>
    <t>Щекинский район ( г. Щекино, п. Первомайский, п. Ломинцевский)</t>
  </si>
  <si>
    <t>50</t>
  </si>
  <si>
    <t>23.03.2009</t>
  </si>
  <si>
    <t>7113001079</t>
  </si>
  <si>
    <t>ОАО "Ефремовский маслосыродельный комбинат"</t>
  </si>
  <si>
    <t>301860, Тульская обл., г. Ефремов, ул. Ленинградская, 147</t>
  </si>
  <si>
    <t>Цельномолочная продукция  
ОКП 92 20020000 
производство 
оптовая торговля</t>
  </si>
  <si>
    <t>ОКВЭД 15.51.1 
 ОКВЭД 51.36.3</t>
  </si>
  <si>
    <t>Ефремовский район</t>
  </si>
  <si>
    <t>47 
67</t>
  </si>
  <si>
    <t>29.07.1996 
07.04.2009</t>
  </si>
  <si>
    <t>7107035390</t>
  </si>
  <si>
    <t>ООО "Авангард"</t>
  </si>
  <si>
    <t>300026, г. Тула, ул. Академика Павлова, 34 в</t>
  </si>
  <si>
    <t>Хлеб и хлебобулочные изделия 
ОКП 91 10050000 
производство  
оптовая торговля</t>
  </si>
  <si>
    <t>ОКВЭД 15.81 
 ОКВЭД 51.36.3</t>
  </si>
  <si>
    <t>Плавский район 
Тепло-Огаревский район 
Чернский район 
Щекинский район</t>
  </si>
  <si>
    <t>143</t>
  </si>
  <si>
    <t>05.11.2008</t>
  </si>
  <si>
    <t>7111017002</t>
  </si>
  <si>
    <t>Общество с ограниченной ответственностью "Алексинэнергосбыт"</t>
  </si>
  <si>
    <t>301361, Тульская обл., г.Алексин, ул.Тургенева, д.34</t>
  </si>
  <si>
    <t>ОКВЭД 51.18.26</t>
  </si>
  <si>
    <t>В границах территорий города Алексина Тульской области, пос.Колосова и дер. Ковша Алексинского района Тульской области, соответствующих границам балансовой принадлежности электрических сетей ЗАО "Алексинская электросетевая компания"</t>
  </si>
  <si>
    <t>85</t>
  </si>
  <si>
    <t>06.08.2008</t>
  </si>
  <si>
    <t>7117500569</t>
  </si>
  <si>
    <t>ООО "Узловская районная электросеть"</t>
  </si>
  <si>
    <t>301603, Тульская область, г. Узловая, ул. Чехова, 14</t>
  </si>
  <si>
    <t>ОКВЭД 40.10.3</t>
  </si>
  <si>
    <t>В границах Узловского района Тульской области по границе балансовой принадлежности электрических сетей ООО "Трансэлектро"</t>
  </si>
  <si>
    <t>43 
25</t>
  </si>
  <si>
    <t>26.06.2007 
25.02.2009</t>
  </si>
  <si>
    <t>7116129038</t>
  </si>
  <si>
    <t>ООО "Новомосковский городской водоканал"</t>
  </si>
  <si>
    <t>301650, Тульская обл., г. Новомосковск, ул. Бережного, д.2</t>
  </si>
  <si>
    <t>Услуги по водоснабжению</t>
  </si>
  <si>
    <t>Муниципальное образование г. Новомосковск</t>
  </si>
  <si>
    <t>117</t>
  </si>
  <si>
    <t>13.07.2011</t>
  </si>
  <si>
    <t>Услуги по водоотведению</t>
  </si>
  <si>
    <t>7105030252</t>
  </si>
  <si>
    <t>ООО "Конти Тулаэнерготепло"</t>
  </si>
  <si>
    <t>300004, г. Тула, ул. Щегловская засека, 31</t>
  </si>
  <si>
    <t>Теплоэнергия  для коммунальных нужд</t>
  </si>
  <si>
    <t>7113000438</t>
  </si>
  <si>
    <t>ОАО "Ефремовский хлебозавод"</t>
  </si>
  <si>
    <t>301860, Тульская обл., г. Ефремов, ул. Ленинградская, 1</t>
  </si>
  <si>
    <t>Хлеб и хлебобулочные изделия  
ОКП 91 10050000 
производство 
оптовая торговля</t>
  </si>
  <si>
    <t>47 
142</t>
  </si>
  <si>
    <t>29.07.1996 
05.11.2008</t>
  </si>
  <si>
    <t>7102002874</t>
  </si>
  <si>
    <t>МУП МО "Спецавтохозяйство"</t>
  </si>
  <si>
    <t>300600, г. Тула, Новомосковское шоссе, 10</t>
  </si>
  <si>
    <t>Услуги по вывозу ТБО</t>
  </si>
  <si>
    <t>ОКВЭД 90.00.3</t>
  </si>
  <si>
    <t>54 
11</t>
  </si>
  <si>
    <t>16.06.1998 
26.02.2007</t>
  </si>
  <si>
    <t>7118013624</t>
  </si>
  <si>
    <t>ОАО "Керамика"</t>
  </si>
  <si>
    <t>301200, Тульская область, Щекинский район, пос.Ломинцевский, ул.Заводская,2</t>
  </si>
  <si>
    <t>Кирпич строительный</t>
  </si>
  <si>
    <t>ОКП 4120</t>
  </si>
  <si>
    <t>7102000027</t>
  </si>
  <si>
    <t>Муниципальное унитарное предприятие "Тулагорсвет"</t>
  </si>
  <si>
    <t>300002, г.Тула, ул.Демидовская, 37</t>
  </si>
  <si>
    <t>Деятельность по обеспечению работоспособности электрических сетей</t>
  </si>
  <si>
    <t>ОКВЭД 40.10.5</t>
  </si>
  <si>
    <t>207 
70</t>
  </si>
  <si>
    <t>21.12.2000 
15.04.2009</t>
  </si>
  <si>
    <t>7131000751</t>
  </si>
  <si>
    <t>ОАО "Одоевский маслодельный завод"</t>
  </si>
  <si>
    <t>301240, Тульская обл., п. Одоев, ул. Л.Толстого, 21</t>
  </si>
  <si>
    <t>Одоевский район</t>
  </si>
  <si>
    <t>7111002895</t>
  </si>
  <si>
    <t>Муниципальное унитарное предпрятие "Водопроводно-канализационное хозяйство"</t>
  </si>
  <si>
    <t>301361, Тульская обл., г. Алексин, ул. Матросова, 19</t>
  </si>
  <si>
    <t>г. Алексин</t>
  </si>
  <si>
    <t>7111500040</t>
  </si>
  <si>
    <t>ООО "Алексинская аптека"</t>
  </si>
  <si>
    <t>301364, Тульская обл., г. Алексин, ул. Арматурная, 44</t>
  </si>
  <si>
    <t>Розничная торговля фармацевтическими и медицинскими товарами, косметическими и парфюмерными товарами</t>
  </si>
  <si>
    <t>ОКВЭД 52.3</t>
  </si>
  <si>
    <t>Муниципальное образование Алексинский район</t>
  </si>
  <si>
    <t>203</t>
  </si>
  <si>
    <t>01.11.2010</t>
  </si>
  <si>
    <t>7136001879</t>
  </si>
  <si>
    <t>ООО "Фармед"</t>
  </si>
  <si>
    <t>301030, Тульская область, г. Ясногорск, ул. Гайдара, д.13</t>
  </si>
  <si>
    <t>Муниципальное образование Ясногорский район</t>
  </si>
  <si>
    <t>7116002218</t>
  </si>
  <si>
    <t>ООО "Фирма ГИСС"</t>
  </si>
  <si>
    <t>301664, Тульская область, г. Новомосковск, ул. Шахтеров, 22</t>
  </si>
  <si>
    <t>Муниципальное образование Кимовский район</t>
  </si>
  <si>
    <t>203 
193</t>
  </si>
  <si>
    <t>01.11.2010 
08.10.2012</t>
  </si>
  <si>
    <t>7103033770</t>
  </si>
  <si>
    <t>Общество с ограниченной ответственностью "Тулалифт"</t>
  </si>
  <si>
    <t>300002, г. Тула, ул. Арсенальная, д.63/28</t>
  </si>
  <si>
    <t>Услуги по техническому обслуживанию лифтов</t>
  </si>
  <si>
    <t>ОКВЭД 29.22.9</t>
  </si>
  <si>
    <t>170</t>
  </si>
  <si>
    <t>14.08.2012</t>
  </si>
  <si>
    <t>7113000036</t>
  </si>
  <si>
    <t>Муниципальное унитарное предприятие "Водопроводно-канализационное хозяйство"</t>
  </si>
  <si>
    <t>301860, Тульская обл., г. Ефремов, ул. Тульское шоссе, 30</t>
  </si>
  <si>
    <t>г. Ефремов</t>
  </si>
  <si>
    <t>7113016406</t>
  </si>
  <si>
    <t>Общество с ограниченной ответственностью "Оптимум+"</t>
  </si>
  <si>
    <t>301840, Тульская область, г. Ефремов, ул. Горького, д.34</t>
  </si>
  <si>
    <t>Муниципальный район Ефремовский</t>
  </si>
  <si>
    <t>191</t>
  </si>
  <si>
    <t>05.10.2012</t>
  </si>
  <si>
    <t>7117006712</t>
  </si>
  <si>
    <t>Муниципальное предприятие "Водопроводно-канализационное хозяйство" МО Узловский район</t>
  </si>
  <si>
    <t>301650, Тульская обл., г. Узловая, ул. Гагарина</t>
  </si>
  <si>
    <t>Узловский район            (г. Узловая, мкрн. Красная Узловая, мкрн. Северный городок, п. Дубовка, п. Каменецкий, п. Майский, п. Партизан, п. Брусянка, п. Любовка, с. Каменка, с. Шаховское, с.Огаревка)</t>
  </si>
  <si>
    <t>ОКВЭД  90.00.1</t>
  </si>
  <si>
    <t>Узловский район         (г. Узловая, мкрн. 50 лет Октября, Любовка, пос. Дубовка, Майский, Каменецкий, Партизан, Брусянка,  Красная Узловая, мкрн. Северный городок)</t>
  </si>
  <si>
    <t>7114006908</t>
  </si>
  <si>
    <t>ЗАО "Донской хлебокомбинат"</t>
  </si>
  <si>
    <t>301770, Тульская обл., г. Донской, мкр. Центральный, ул. Молодцова, 22</t>
  </si>
  <si>
    <t>г. Донской</t>
  </si>
  <si>
    <t>54 
142</t>
  </si>
  <si>
    <t>05.07.2006 
05.11.2008</t>
  </si>
  <si>
    <t>7102002521</t>
  </si>
  <si>
    <t>ОАО "Тула-Отель"</t>
  </si>
  <si>
    <t>300600, г.Тула, пр.Ленина, 96</t>
  </si>
  <si>
    <t>Услуги гостиниц</t>
  </si>
  <si>
    <t>ОКУН 041201</t>
  </si>
  <si>
    <t>30</t>
  </si>
  <si>
    <t>10.03.2000</t>
  </si>
  <si>
    <t>7102000700</t>
  </si>
  <si>
    <t>МУП МО г.Тула "Комбинат специализированно-го обслуживания населения</t>
  </si>
  <si>
    <t>300041, г.Тула, ул.Дзержинского, д.16</t>
  </si>
  <si>
    <t>Организация похорон и предоставление связанных с ними услуг</t>
  </si>
  <si>
    <t>ОКВЭД 93.03</t>
  </si>
  <si>
    <t>Муниципальное образование г. Тула</t>
  </si>
  <si>
    <t>173</t>
  </si>
  <si>
    <t>02.10.2009</t>
  </si>
  <si>
    <t>7112007487</t>
  </si>
  <si>
    <t>Муниципальное предприятие "Фармация" муниципального образования Богородицкий район</t>
  </si>
  <si>
    <t>301830, Тульская область, г. Богородицк, ул. Победы, д.28</t>
  </si>
  <si>
    <t>Муниципальный район Богородицкий</t>
  </si>
  <si>
    <t>7116131206</t>
  </si>
  <si>
    <t>Общество с ограниченной ответственностью "Жилсервис"</t>
  </si>
  <si>
    <t>301650, Тульская область, г. Новомосковск, ул. Первомайская, д. 73</t>
  </si>
  <si>
    <t>г. Новомосковск, Тульской области</t>
  </si>
  <si>
    <t>7122000240</t>
  </si>
  <si>
    <t>ЗАО "Белевский хлебозавод"</t>
  </si>
  <si>
    <t>301530, Тульская обл., г. Белев, ул. Спортивная, 23</t>
  </si>
  <si>
    <t>Белевский район</t>
  </si>
  <si>
    <t>29.06.1996 
05.11.2008</t>
  </si>
  <si>
    <t>7111003627</t>
  </si>
  <si>
    <t>ОАО "Алексинский городской молочный завод"</t>
  </si>
  <si>
    <t>301340, Тульская обл., г. Алексин, ул. Болотова, 16</t>
  </si>
  <si>
    <t>Алексинский район</t>
  </si>
  <si>
    <t>47</t>
  </si>
  <si>
    <t>29.07.1996</t>
  </si>
  <si>
    <t>7113000244</t>
  </si>
  <si>
    <t>Муниципальное унитарное предприятие "Благоустройство"</t>
  </si>
  <si>
    <t>301860, Тульская обл., г. Ефремов, ул. Строителей, 23</t>
  </si>
  <si>
    <t>ОКВЭД 90.00 2</t>
  </si>
  <si>
    <t>7123001977</t>
  </si>
  <si>
    <t>Муниципальное унитарное предприятие администрации муниципального образования Веневский район "Центральная районная аптека"</t>
  </si>
  <si>
    <t>301320, Тульская область, г.Венев, пл.Ильича, д.5-а</t>
  </si>
  <si>
    <t>Муниципальное образование Веневский район</t>
  </si>
  <si>
    <t>63 
193</t>
  </si>
  <si>
    <t>02.04.2009 
08.10.2012</t>
  </si>
  <si>
    <t>7103505006</t>
  </si>
  <si>
    <t>ОАО "Лотос"</t>
  </si>
  <si>
    <t>300600, г.Тула, ул.Октябрьская, 60</t>
  </si>
  <si>
    <t>Услуги прачечных</t>
  </si>
  <si>
    <t>ОКУН 015400</t>
  </si>
  <si>
    <t>30 
125</t>
  </si>
  <si>
    <t>10.03.2000 
13.07.2009</t>
  </si>
  <si>
    <t>Услуги бань и душевых</t>
  </si>
  <si>
    <t>ОКУН 019100</t>
  </si>
  <si>
    <t>7134037703</t>
  </si>
  <si>
    <t>Открытое акционерное общество "Тепло-Огаревская центральная районная аптека №72"</t>
  </si>
  <si>
    <t>301900, Тульская область, Тепло-Огареский район., п.Теплое, ул.Советская, д.34</t>
  </si>
  <si>
    <t>Муниципальное образование Тепло-Огаревский район</t>
  </si>
  <si>
    <t>32</t>
  </si>
  <si>
    <t>10.03.2009</t>
  </si>
  <si>
    <t>7129026914</t>
  </si>
  <si>
    <t>Открытое акционерное общество "Куркинская центральная районная аптека №52"</t>
  </si>
  <si>
    <t>301940, Тульская область, Куркинский район, пгт.Куркино, Больничный пер., д.50-а</t>
  </si>
  <si>
    <t>Муниципальное образование Куркинский район</t>
  </si>
  <si>
    <t>63</t>
  </si>
  <si>
    <t>02.04.2009</t>
  </si>
  <si>
    <t>7133000147</t>
  </si>
  <si>
    <t>Муниципальное предприятие "Фармация" муниципального образования Суворовский район</t>
  </si>
  <si>
    <t>301430, Тульская область, г. Суворов, ул. Кирова, д.9</t>
  </si>
  <si>
    <t>Муниципальный район Суворовский</t>
  </si>
  <si>
    <t>7121024626</t>
  </si>
  <si>
    <t>ООО "Движение"</t>
  </si>
  <si>
    <t>301510, Тульская обл., Арсеньевский район, п. Арсеньево, ул. Бандикова, 64-А</t>
  </si>
  <si>
    <t>Муниципальное образование Арсеньевский район</t>
  </si>
  <si>
    <t>7136007408</t>
  </si>
  <si>
    <t>ПК "Ясногорский хлебозавод"</t>
  </si>
  <si>
    <t>301030, Тульская обл., г. Ясногорск, ул. П. Добрынина, 7</t>
  </si>
  <si>
    <t>Хлеб и хлебобулочные изделия  
ОКП 91 10050000 
производство  
оптовая торговля</t>
  </si>
  <si>
    <t>Ясногорский район</t>
  </si>
  <si>
    <t>7131016529</t>
  </si>
  <si>
    <t>ООО "Лотос"</t>
  </si>
  <si>
    <t>301440, Тульская область, п.Одоев, ул.Ленина, д.27</t>
  </si>
  <si>
    <t>Муниципальное образование Одоевский район</t>
  </si>
  <si>
    <t>32 
193</t>
  </si>
  <si>
    <t>10.03.2009 
08.10.2012</t>
  </si>
  <si>
    <t>7131000712</t>
  </si>
  <si>
    <t>Муниципальное унитарное предприятие Центральная районная аптека №68 муниципального образования "Одоевский район" Тульской области</t>
  </si>
  <si>
    <t>301440, Тульская область, п.Одоев, ул.Маркса, д.66</t>
  </si>
  <si>
    <t>7121006458</t>
  </si>
  <si>
    <t>ПО "Хлебокомбинат"</t>
  </si>
  <si>
    <t>301510, Тульская обл., п.Арсеньево, ул.Бандикова, 64</t>
  </si>
  <si>
    <t>Хлеб и хлебобулочные изделия  
ОКП 91 10050000              
производство 
оптовая торговля:</t>
  </si>
  <si>
    <t>Арсеньевский район</t>
  </si>
  <si>
    <t>7116000041</t>
  </si>
  <si>
    <t>Новомосковское МУП "Ритуал"</t>
  </si>
  <si>
    <t>301650, Тульская обл., г.Новомосковск, ул.Зеленая, д.19</t>
  </si>
  <si>
    <t>7124059151</t>
  </si>
  <si>
    <t>Открытое акционерное общество "Воловская центральная районная аптека №37"</t>
  </si>
  <si>
    <t>301570, Тульская область, п.Волово, ул.Ленина, д.62</t>
  </si>
  <si>
    <t>Муниципальное образование Воловский район</t>
  </si>
  <si>
    <t>7118021311</t>
  </si>
  <si>
    <t>ООО "Ритуал-Сервис"</t>
  </si>
  <si>
    <t>301245, Тульская обл., г.Щекино, ул. Колоскова, д.14-а</t>
  </si>
  <si>
    <t>Муниципальное образование Щекинский район</t>
  </si>
  <si>
    <t>217</t>
  </si>
  <si>
    <t>25.11.2009</t>
  </si>
  <si>
    <t>7107003511</t>
  </si>
  <si>
    <t>ОАО "Институт Тульский промстройпроект"</t>
  </si>
  <si>
    <t>300000, г.Тула, ул.Л.Толстого, 114-А</t>
  </si>
  <si>
    <t>Разработка проектов промышленных процессов и производств, относящихся к электротехнике, электроннной технике, горному делу, химической технологии, машиностроению, а также в области промышленного строительства, системотехники и техники безопасности</t>
  </si>
  <si>
    <t>ОКВЭД 74.20.14</t>
  </si>
  <si>
    <t>35 
12</t>
  </si>
  <si>
    <t>13.06.1996 
05.03.2007</t>
  </si>
  <si>
    <t>7127025376</t>
  </si>
  <si>
    <t>Общество с ограниченной ответственностью "Лекарь"</t>
  </si>
  <si>
    <t>301990, Тульская область, Каменский район, с.Архангельское, ул.Комсомольская д.5</t>
  </si>
  <si>
    <t>Муниципальное образование Каменский район</t>
  </si>
  <si>
    <t>7103010814</t>
  </si>
  <si>
    <t>Общество с ограниченной ответственностью "ИТЦ "ЛИФТ-СЕРВИС"</t>
  </si>
  <si>
    <t>Услуги по техническому освидетельствованию лифтов</t>
  </si>
  <si>
    <t>ОКВЭД 74.3</t>
  </si>
  <si>
    <t>7106002699</t>
  </si>
  <si>
    <t>Муниципальное предприятие химчистки  и крашения одежды "Светлана"</t>
  </si>
  <si>
    <t>300600, г.Тула, ул. Коминтерна, 51</t>
  </si>
  <si>
    <t>Услуги крашения</t>
  </si>
  <si>
    <t>ОКУН 015300</t>
  </si>
  <si>
    <t>100</t>
  </si>
  <si>
    <t>17.12.1997</t>
  </si>
  <si>
    <t>7106063620</t>
  </si>
  <si>
    <t>Общество с ограниченной ответственностью "Экспертный центр технологической безопасности"</t>
  </si>
  <si>
    <t>300034, г. Тула, ул. первомайская, д. 23</t>
  </si>
  <si>
    <t>7106504917</t>
  </si>
  <si>
    <t>Общество с ограниченной ответственностью "Экомед"</t>
  </si>
  <si>
    <t>301382, Тульская область, Алексинский район, п. Новогуровский, ул. Железнодорожная, д. 3</t>
  </si>
  <si>
    <t>Городской округ рабочий поселок Новогуровский</t>
  </si>
  <si>
    <t>7106508118</t>
  </si>
  <si>
    <t>Закрытое акционерное общество  "Управляющая Компания г. Тулы"</t>
  </si>
  <si>
    <t>300041, г. Тула, ул.Вересаева, д.2</t>
  </si>
  <si>
    <t>Услуги по управлению эксплуатацией жилого фонда</t>
  </si>
  <si>
    <t>ОКВЭД 70.32.1</t>
  </si>
  <si>
    <t>78 
4 
47</t>
  </si>
  <si>
    <t>24.09.2007 
16.01.2009 
15.03.2012</t>
  </si>
  <si>
    <t>7111000168</t>
  </si>
  <si>
    <t>Муниципальное унитарное предприятие "Тепловые сети"</t>
  </si>
  <si>
    <t>301361, Тульская обл., г. Алексин, ул. Пахомова, 16а</t>
  </si>
  <si>
    <t>г. Алексин (в границах присоединенных   тепловых сетей)</t>
  </si>
  <si>
    <t>7113000212</t>
  </si>
  <si>
    <t>Муниципальное унитарное предприятие "Тепловые сети" г. Ефремов</t>
  </si>
  <si>
    <t>301842, Тульская обл., г. Ефремов, Тульское шоссе, 30</t>
  </si>
  <si>
    <t>Теплоэнергия                                   для коммунальных нужд</t>
  </si>
  <si>
    <t>ОКВЭД 40.30</t>
  </si>
  <si>
    <t>г. Ефремов и прилегающие к нему микрорайоны                ( в границах присоединенных тепловых сетей)</t>
  </si>
  <si>
    <t>7113065530</t>
  </si>
  <si>
    <t>Муниципальное унитарное предприятие "Ремонтная база"</t>
  </si>
  <si>
    <t>301860, Тульская область, г. Ефремов, ул. Шлихтера, 2а</t>
  </si>
  <si>
    <t>7114001226</t>
  </si>
  <si>
    <t>Муниципальное унитарное предприятие "Теплоэнерго" г. Донской</t>
  </si>
  <si>
    <t>301770, Тульская обл., г. Донской, ул. Заводская, 52</t>
  </si>
  <si>
    <t>г. Донской                    (в границах присоединенных тепловых сетей)</t>
  </si>
  <si>
    <t>7116011798</t>
  </si>
  <si>
    <t>ЗАО ПКП "Новомосковский хлебокомбинат"</t>
  </si>
  <si>
    <t>301652, Тульская обл., г. Новомосковск, ул. Новая, 1</t>
  </si>
  <si>
    <t>Хлеб и хлебобулочные изделия</t>
  </si>
  <si>
    <t>ОКП 91 10050000</t>
  </si>
  <si>
    <t>Новомосковский район</t>
  </si>
  <si>
    <t>127</t>
  </si>
  <si>
    <t>15.07.2009</t>
  </si>
  <si>
    <t>7116016490</t>
  </si>
  <si>
    <t>Новомосковское муниципальное унитарное предприятие "Городское благоустройство"</t>
  </si>
  <si>
    <t>301650, Тульская область, г. Новомосковск, ул. Первомайская, 70</t>
  </si>
  <si>
    <t>г. Новомосковск</t>
  </si>
  <si>
    <t>7117007032</t>
  </si>
  <si>
    <t>ЗАО "Молоко"</t>
  </si>
  <si>
    <t>301650, Тульская обл., ул. Дубовская</t>
  </si>
  <si>
    <t>Узловский район</t>
  </si>
  <si>
    <t>7117010927</t>
  </si>
  <si>
    <t>Муниципальное унитарное предприятие "Тепловое хозяйство" МО Узловский район</t>
  </si>
  <si>
    <t>301600, Тульская обл., г. Узловая, ул. Советская, 5</t>
  </si>
  <si>
    <t>Узловский район         (г. Узловая, мкрн. Красная Узловая, п. Майский, п. Каменецкий, п. Брусянский, п. Дубовка, п. Партизан, ш №5/15, ш №4, квартал 50 лет Октября, квартал 5-я Пятилетка, д. Пашково, д. Прилесье, д. Федоровка, д. Акимо-Ильинка, с. Шаховс</t>
  </si>
  <si>
    <t>7118017474</t>
  </si>
  <si>
    <t>ООО "Батлер"</t>
  </si>
  <si>
    <t>301240, Тульская обл., г. Щекино, пл. Ленина, 1</t>
  </si>
  <si>
    <t>Услуги по захоронению твердых бытовых отходов</t>
  </si>
  <si>
    <t>ОКВЭД  90.00.2</t>
  </si>
  <si>
    <t>Щекинский район (г. Щекино, пос. Первомайский, г. Советск, пос. Социалистический, пос. Ломинцево)</t>
  </si>
  <si>
    <t>7121000417</t>
  </si>
  <si>
    <t>Арсеньевское муниципальное казенное предприятие коммунального хозяйства</t>
  </si>
  <si>
    <t>301510, Тульская обл., пгт Арсеньево, ул. Бандикова, 92</t>
  </si>
  <si>
    <t>пос. Арсеньево</t>
  </si>
  <si>
    <t>Арсеньевский район, п. Арсеньево  (в границах присоединенных   тепловых сетей)</t>
  </si>
  <si>
    <t>7121002189</t>
  </si>
  <si>
    <t>Государственное учреждение здравоохранения Тульской области "Амбулатория Тула-50"</t>
  </si>
  <si>
    <t>301505, Тульская область, Арсеньевский район, пгт. Славный, ул. Мира, д.17/4</t>
  </si>
  <si>
    <t>Городской округ пгт Славный</t>
  </si>
  <si>
    <t>7122001854</t>
  </si>
  <si>
    <t>Белевское муниципальное производственное предприятие коммунального хозяйства</t>
  </si>
  <si>
    <t>301530, Тульская обл., г. Белев, ул. Рабочая, 119</t>
  </si>
  <si>
    <t>г. Белев</t>
  </si>
  <si>
    <t>Услуги по захоронению ТБО</t>
  </si>
  <si>
    <t>г. Белев, д. Болотово, д.Ровно (в границах присоединенных   тепловых сетей)</t>
  </si>
  <si>
    <t>7123010530</t>
  </si>
  <si>
    <t>Муниципальное унитарное предприятие  "Веневские энергетические сети"</t>
  </si>
  <si>
    <t>301320, Тульская обл., г. Венев, ул. К.Маркса, 6</t>
  </si>
  <si>
    <t>г. Венев, пос. Метростроевский, пос. Каменный</t>
  </si>
  <si>
    <t>Веневский район       (г. Венев, пос. Метростроевский, пос. Каменный, п. Мордвес в границах присоединенных тепловых сетей)</t>
  </si>
  <si>
    <t>7123011679</t>
  </si>
  <si>
    <t>Муниципальное унитарное предприятие  "Коммунальщик"</t>
  </si>
  <si>
    <t>301320, Тульская обл., г. Венев, ул. К.Маркса ,2 6</t>
  </si>
  <si>
    <t>г. Венев, пос. Метростроевский, пос. Каменный, д. Пушкари, п.п Озеренцы</t>
  </si>
  <si>
    <t>7125025148</t>
  </si>
  <si>
    <t>ООО "Дубенский хлеб"</t>
  </si>
  <si>
    <t>301160, Тульская обл., п. Дубна, ул. Первомайская, 7</t>
  </si>
  <si>
    <t>Дубенский район</t>
  </si>
  <si>
    <t>7128011136</t>
  </si>
  <si>
    <t>Муниципальное унитарное предприятие жилищно-коммунального хозяйства  "Липковское"</t>
  </si>
  <si>
    <t>301280, Тульская обл., Киреевский район, г. Липки, ул. Советская, 15а</t>
  </si>
  <si>
    <t>Киреевский район      (г. Липки)</t>
  </si>
  <si>
    <t>Киреевский район     (г. Липки)</t>
  </si>
  <si>
    <t>Теплоэнергия                                    для коммунальных нужд</t>
  </si>
  <si>
    <t>Киреевский район       (г. Липки  в границах присоединенных тепловых сетей )</t>
  </si>
  <si>
    <t>7128015998</t>
  </si>
  <si>
    <t>Муниципальное унитарное предприятие жилищно-коммунального хозяйства  "Жилсервис" Киреевского района</t>
  </si>
  <si>
    <t>301280, Тульская обл., г. Болохово, ул. Первомайская, 13</t>
  </si>
  <si>
    <t>Киреевский район      (г. Болохово)</t>
  </si>
  <si>
    <t>Киреевский район     (г. Болохово)</t>
  </si>
  <si>
    <t>Киреевский район     (г. Болохово  в границах присоединенных тепловых сетей )</t>
  </si>
  <si>
    <t>7130010002</t>
  </si>
  <si>
    <t>ООО "Тульский бройлер"</t>
  </si>
  <si>
    <t>301121, Тульская обл., Ленинский район, пос. Рассвет</t>
  </si>
  <si>
    <t>Ленинский район      (п. Рассвет, п. Ударник в границах присоединенных тепловых сетей)</t>
  </si>
  <si>
    <t>7131000198</t>
  </si>
  <si>
    <t>Муниципальное унитарное предприятие жилищно-коммунального хозяйства  МО "Одоевский район" Тульской области</t>
  </si>
  <si>
    <t>301440, Тульская обл., п. Одоев, ул. К.Маркса, 139</t>
  </si>
  <si>
    <t>п. Одоев, с. Рылево, н.п. Жупань, Окороково, Глинище, Юшково</t>
  </si>
  <si>
    <t>п. Одоев, с. Рылево, н.п. Жупань, Окороково, Бруска, Ченцовы Дворы</t>
  </si>
  <si>
    <t>п. Одоев, с. Рылево</t>
  </si>
  <si>
    <t>Одоевский район           (п. Одоев, с. Рылево, нп.Н.Жупань, нп. Сомово в границах присоединенных тепловых сетей)</t>
  </si>
  <si>
    <t>7131024488</t>
  </si>
  <si>
    <t>ПО "Приупское"</t>
  </si>
  <si>
    <t>301440, Тульская обл., п. Одоев, ул. Ленина, 27</t>
  </si>
  <si>
    <t>ОКП 91 10050000 
производство ОКВЭД 15.81 
оптовая торговля ОКВЭД 51.36.3</t>
  </si>
  <si>
    <t>7133000059</t>
  </si>
  <si>
    <t>Суворовское муниципальное унитарное производственное предприятие коммунального хозяйства</t>
  </si>
  <si>
    <t>301430, Тульская обл, г. Суворов, ул. Мусоргского, 11</t>
  </si>
  <si>
    <t>Суворовский район      (г. Суворов, п.Центральный, п. Шахтерский, п. Агеево, п. Черепеть, п. Новая Черепеть, с. Рождествено в границах присоединенных тепловых сетей)</t>
  </si>
  <si>
    <t>7136024523</t>
  </si>
  <si>
    <t>ООО "Коммунал-сервис"</t>
  </si>
  <si>
    <t>301056, Тульская обл., Ясногорский район, пос. Ревякино, ул. Советская, 4</t>
  </si>
  <si>
    <t>Ясногорский район пос. Ревякино (в границах присоединенных тепловых сетей)</t>
  </si>
  <si>
    <t>71020005547</t>
  </si>
  <si>
    <t>ЗАО "Тулатеплосеть"</t>
  </si>
  <si>
    <t>300001, г. Тула, ул. К.Маркса, 28</t>
  </si>
  <si>
    <t>г.Тула, Ленинский район, Щекинский район (в границах присоединенных тепловых сетей)</t>
  </si>
  <si>
    <t>7</t>
  </si>
  <si>
    <t>06.02.2007</t>
  </si>
  <si>
    <t>н/д</t>
  </si>
  <si>
    <t>7107036789</t>
  </si>
  <si>
    <t>ОАО "Туланефтепродукт" ( в составе группы лиц c )</t>
  </si>
  <si>
    <t>300000, г. Тула, ул. Тургеневская, 38</t>
  </si>
  <si>
    <t>Топливо дизельное</t>
  </si>
  <si>
    <t>ОКП 02 51300000</t>
  </si>
  <si>
    <t>&gt; 65 (в составе группы лиц)</t>
  </si>
  <si>
    <t>163</t>
  </si>
  <si>
    <t>25.09.2000</t>
  </si>
  <si>
    <t>Бензины автомобильные</t>
  </si>
  <si>
    <t>ОКП 02051120000</t>
  </si>
  <si>
    <t>7115001740</t>
  </si>
  <si>
    <t>ЗАО "Кимовский хлебокомбинат" ( в составе группы лиц c ЗАО "Узловский хлебокомбинат")</t>
  </si>
  <si>
    <t>301720, Тульская обл., г. Кимовск, ул. Первомайская, 30</t>
  </si>
  <si>
    <t>Хлеб и хлебобулочные изделия ОКП 91 10050000  
Производство 
Оптовая торговля</t>
  </si>
  <si>
    <t>&gt; 50 (в составе группы лиц)</t>
  </si>
  <si>
    <t>Кимовский район</t>
  </si>
  <si>
    <t>28 
142</t>
  </si>
  <si>
    <t>07.06.2005 
05.11.2008</t>
  </si>
  <si>
    <t>711600348301</t>
  </si>
  <si>
    <t>Индивидуальный предприниматель Онисковец Алла Сергеевна</t>
  </si>
  <si>
    <t>301674, Тульская область, г.Донской</t>
  </si>
  <si>
    <t>Муниципальное образование г.Донской</t>
  </si>
  <si>
    <t>7117000943</t>
  </si>
  <si>
    <t>ЗАО "Узловский хлебокомбинат" ( в составе группы лиц c ЗАО "Кимовский хлебокомбинат")</t>
  </si>
  <si>
    <t>301607, Тульская обл., г. Узловая, ул. генерала Васильева, 7</t>
  </si>
  <si>
    <t>Хлеб и хлебобулочные изделия ОКП 91 10050000 Производство Оптовая торговля</t>
  </si>
  <si>
    <t>712200086364</t>
  </si>
  <si>
    <t>ИП Корыстов Владимир Викторович</t>
  </si>
  <si>
    <t>301530, Тульская обл., г. Белев</t>
  </si>
  <si>
    <t>Муниципальное образование Белевский район</t>
  </si>
  <si>
    <t>7125025490</t>
  </si>
  <si>
    <t>Открытое акционерное общество "Дубенская Центральная районная аптека № 40"</t>
  </si>
  <si>
    <t>301160, Тульская обл., п. Дубна, ул. Первомайская, д. 52 А</t>
  </si>
  <si>
    <t>Муниципальное образование Дубенский район</t>
  </si>
  <si>
    <t>712600194808</t>
  </si>
  <si>
    <t>Индивидуальный предприниматель Семичева Л.Н.</t>
  </si>
  <si>
    <t>301000, Тульская область, п. Заокский</t>
  </si>
  <si>
    <t>Розничная торговля фармацевтическими средствами и медицинскими товарами, косметическими и парфюмерными товарами</t>
  </si>
  <si>
    <t>Муниципальный район Заокский</t>
  </si>
  <si>
    <t>713500167016</t>
  </si>
  <si>
    <t>ИП Крючкова Е.С.</t>
  </si>
  <si>
    <t>301090, Тульская область, п. Чернь</t>
  </si>
  <si>
    <t>Муниципальное образование Чернский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</si>
</sst>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11"/>
      <color theme="1"/>
      <name val="Calibri"/>
      <family val="2"/>
      <scheme val="minor"/>
    </font>
    <font>
      <b/>
      <sz val="10"/>
      <color indexed="8"/>
      <name val="Times New Roman"/>
      <charset val="204"/>
    </font>
  </fonts>
  <fills count="5">
    <fill>
      <patternFill patternType="none"/>
    </fill>
    <fill>
      <patternFill patternType="gray125"/>
    </fill>
    <fill>
      <patternFill patternType="solid">
        <fgColor indexed="43"/>
      </patternFill>
    </fill>
    <fill>
      <patternFill patternType="solid">
        <fgColor theme="9" tint="0.59999389629810485"/>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
    <xf numFmtId="0" fontId="0" fillId="0" borderId="0" xfId="0"/>
    <xf numFmtId="0" fontId="2" fillId="2" borderId="1"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right" vertical="center" wrapText="1"/>
      <protection locked="0"/>
    </xf>
    <xf numFmtId="2" fontId="0" fillId="0" borderId="0" xfId="0" applyNumberFormat="1"/>
    <xf numFmtId="0" fontId="0" fillId="3" borderId="0" xfId="0" applyFill="1"/>
    <xf numFmtId="0" fontId="0" fillId="4" borderId="0" xfId="0" applyFill="1"/>
    <xf numFmtId="2" fontId="0" fillId="3" borderId="0" xfId="0" applyNumberFormat="1" applyFill="1"/>
    <xf numFmtId="2" fontId="0" fillId="4" borderId="0" xfId="0" applyNumberFormat="1" applyFill="1"/>
    <xf numFmtId="10" fontId="0" fillId="4" borderId="0" xfId="0" applyNumberFormat="1" applyFill="1" applyAlignment="1">
      <alignment horizontal="righ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tabSelected="1" workbookViewId="0">
      <selection activeCell="M4" sqref="M4"/>
    </sheetView>
  </sheetViews>
  <sheetFormatPr defaultRowHeight="15" x14ac:dyDescent="0.25"/>
  <sheetData>
    <row r="1" spans="1:13" x14ac:dyDescent="0.25">
      <c r="A1" s="1" t="s">
        <v>0</v>
      </c>
      <c r="B1" s="1" t="s">
        <v>1</v>
      </c>
      <c r="C1" s="1"/>
      <c r="D1" s="1"/>
      <c r="E1" s="1" t="s">
        <v>2</v>
      </c>
      <c r="F1" s="1"/>
      <c r="G1" s="1"/>
      <c r="H1" s="1"/>
      <c r="I1" s="1" t="s">
        <v>3</v>
      </c>
      <c r="J1" s="1"/>
      <c r="K1" s="1" t="s">
        <v>4</v>
      </c>
    </row>
    <row r="2" spans="1:13" ht="165.75" x14ac:dyDescent="0.25">
      <c r="A2" s="1"/>
      <c r="B2" s="2" t="s">
        <v>5</v>
      </c>
      <c r="C2" s="2" t="s">
        <v>6</v>
      </c>
      <c r="D2" s="2" t="s">
        <v>7</v>
      </c>
      <c r="E2" s="2" t="s">
        <v>8</v>
      </c>
      <c r="F2" s="2" t="s">
        <v>9</v>
      </c>
      <c r="G2" s="2" t="s">
        <v>10</v>
      </c>
      <c r="H2" s="2" t="s">
        <v>11</v>
      </c>
      <c r="I2" s="2" t="s">
        <v>12</v>
      </c>
      <c r="J2" s="2" t="s">
        <v>13</v>
      </c>
      <c r="K2" s="1"/>
    </row>
    <row r="3" spans="1:13" x14ac:dyDescent="0.25">
      <c r="A3" s="2">
        <v>1</v>
      </c>
      <c r="B3" s="2">
        <v>2</v>
      </c>
      <c r="C3" s="2">
        <v>3</v>
      </c>
      <c r="D3" s="2">
        <v>4</v>
      </c>
      <c r="E3" s="2">
        <v>5</v>
      </c>
      <c r="F3" s="2">
        <v>6</v>
      </c>
      <c r="G3" s="2">
        <v>7</v>
      </c>
      <c r="H3" s="2">
        <v>8</v>
      </c>
      <c r="I3" s="3">
        <v>9</v>
      </c>
      <c r="J3" s="3">
        <v>10</v>
      </c>
      <c r="K3" s="2">
        <v>11</v>
      </c>
    </row>
    <row r="4" spans="1:13" x14ac:dyDescent="0.25">
      <c r="A4">
        <v>1</v>
      </c>
      <c r="B4" t="s">
        <v>14</v>
      </c>
      <c r="C4" t="s">
        <v>15</v>
      </c>
      <c r="D4" t="s">
        <v>16</v>
      </c>
      <c r="E4" t="s">
        <v>17</v>
      </c>
      <c r="F4" t="s">
        <v>18</v>
      </c>
      <c r="G4" t="s">
        <v>19</v>
      </c>
      <c r="H4" t="s">
        <v>20</v>
      </c>
      <c r="I4" t="s">
        <v>21</v>
      </c>
      <c r="J4" t="s">
        <v>22</v>
      </c>
      <c r="K4" s="4">
        <v>1366015</v>
      </c>
      <c r="M4" t="s">
        <v>23</v>
      </c>
    </row>
    <row r="5" spans="1:13" x14ac:dyDescent="0.25">
      <c r="A5">
        <f>A4+1</f>
        <v>2</v>
      </c>
      <c r="B5" t="s">
        <v>14</v>
      </c>
      <c r="C5" t="s">
        <v>15</v>
      </c>
      <c r="D5" t="s">
        <v>16</v>
      </c>
      <c r="E5" t="s">
        <v>24</v>
      </c>
      <c r="F5" t="s">
        <v>25</v>
      </c>
      <c r="G5" t="s">
        <v>19</v>
      </c>
      <c r="H5" t="s">
        <v>26</v>
      </c>
      <c r="I5" t="s">
        <v>21</v>
      </c>
      <c r="J5" t="s">
        <v>22</v>
      </c>
      <c r="K5" s="4">
        <v>1366015</v>
      </c>
      <c r="M5" s="5" t="s">
        <v>27</v>
      </c>
    </row>
    <row r="6" spans="1:13" x14ac:dyDescent="0.25">
      <c r="A6">
        <f t="shared" ref="A6:A69" si="0">A5+1</f>
        <v>3</v>
      </c>
      <c r="B6" t="s">
        <v>28</v>
      </c>
      <c r="C6" t="s">
        <v>29</v>
      </c>
      <c r="D6" t="s">
        <v>30</v>
      </c>
      <c r="E6" t="s">
        <v>31</v>
      </c>
      <c r="F6" t="s">
        <v>32</v>
      </c>
      <c r="G6" t="s">
        <v>19</v>
      </c>
      <c r="H6" t="s">
        <v>33</v>
      </c>
      <c r="I6" t="s">
        <v>34</v>
      </c>
      <c r="J6" t="s">
        <v>35</v>
      </c>
      <c r="K6" s="4">
        <v>128958</v>
      </c>
      <c r="M6" s="6" t="s">
        <v>36</v>
      </c>
    </row>
    <row r="7" spans="1:13" x14ac:dyDescent="0.25">
      <c r="A7">
        <f t="shared" si="0"/>
        <v>4</v>
      </c>
      <c r="B7" t="s">
        <v>28</v>
      </c>
      <c r="C7" t="s">
        <v>29</v>
      </c>
      <c r="D7" t="s">
        <v>30</v>
      </c>
      <c r="E7" t="s">
        <v>37</v>
      </c>
      <c r="F7" t="s">
        <v>38</v>
      </c>
      <c r="G7" t="s">
        <v>19</v>
      </c>
      <c r="H7" t="s">
        <v>33</v>
      </c>
      <c r="I7" t="s">
        <v>34</v>
      </c>
      <c r="J7" t="s">
        <v>35</v>
      </c>
      <c r="K7" s="4">
        <v>128958</v>
      </c>
    </row>
    <row r="8" spans="1:13" x14ac:dyDescent="0.25">
      <c r="A8">
        <f t="shared" si="0"/>
        <v>5</v>
      </c>
      <c r="B8" t="s">
        <v>28</v>
      </c>
      <c r="C8" t="s">
        <v>29</v>
      </c>
      <c r="D8" t="s">
        <v>30</v>
      </c>
      <c r="E8" t="s">
        <v>39</v>
      </c>
      <c r="F8" t="s">
        <v>40</v>
      </c>
      <c r="G8" t="s">
        <v>19</v>
      </c>
      <c r="H8" t="s">
        <v>33</v>
      </c>
      <c r="I8" t="s">
        <v>34</v>
      </c>
      <c r="J8" t="s">
        <v>35</v>
      </c>
      <c r="K8" s="4">
        <v>128958</v>
      </c>
    </row>
    <row r="9" spans="1:13" x14ac:dyDescent="0.25">
      <c r="A9">
        <f t="shared" si="0"/>
        <v>6</v>
      </c>
      <c r="B9" t="s">
        <v>28</v>
      </c>
      <c r="C9" t="s">
        <v>29</v>
      </c>
      <c r="D9" t="s">
        <v>30</v>
      </c>
      <c r="E9" t="s">
        <v>41</v>
      </c>
      <c r="F9" t="s">
        <v>42</v>
      </c>
      <c r="G9" t="s">
        <v>19</v>
      </c>
      <c r="H9" t="s">
        <v>33</v>
      </c>
      <c r="I9" t="s">
        <v>34</v>
      </c>
      <c r="J9" t="s">
        <v>35</v>
      </c>
      <c r="K9" s="4">
        <v>128958</v>
      </c>
    </row>
    <row r="10" spans="1:13" x14ac:dyDescent="0.25">
      <c r="A10">
        <f t="shared" si="0"/>
        <v>7</v>
      </c>
      <c r="B10" t="s">
        <v>43</v>
      </c>
      <c r="C10" t="s">
        <v>44</v>
      </c>
      <c r="D10" t="s">
        <v>45</v>
      </c>
      <c r="E10" t="s">
        <v>46</v>
      </c>
      <c r="F10" t="s">
        <v>47</v>
      </c>
      <c r="G10" t="s">
        <v>19</v>
      </c>
      <c r="H10" t="s">
        <v>48</v>
      </c>
      <c r="I10" t="s">
        <v>49</v>
      </c>
      <c r="J10" t="s">
        <v>50</v>
      </c>
      <c r="K10" s="4">
        <v>26407</v>
      </c>
    </row>
    <row r="11" spans="1:13" x14ac:dyDescent="0.25">
      <c r="A11">
        <f t="shared" si="0"/>
        <v>8</v>
      </c>
      <c r="B11" t="s">
        <v>51</v>
      </c>
      <c r="C11" t="s">
        <v>52</v>
      </c>
      <c r="D11" t="s">
        <v>53</v>
      </c>
      <c r="E11" t="s">
        <v>54</v>
      </c>
      <c r="F11" t="s">
        <v>55</v>
      </c>
      <c r="G11" t="s">
        <v>19</v>
      </c>
      <c r="H11" t="s">
        <v>33</v>
      </c>
      <c r="I11" t="s">
        <v>56</v>
      </c>
      <c r="J11" t="s">
        <v>57</v>
      </c>
      <c r="K11" s="4">
        <v>25721</v>
      </c>
    </row>
    <row r="12" spans="1:13" x14ac:dyDescent="0.25">
      <c r="A12">
        <f t="shared" si="0"/>
        <v>9</v>
      </c>
      <c r="B12" t="s">
        <v>58</v>
      </c>
      <c r="C12" t="s">
        <v>59</v>
      </c>
      <c r="D12" t="s">
        <v>60</v>
      </c>
      <c r="E12" t="s">
        <v>61</v>
      </c>
      <c r="F12" t="s">
        <v>62</v>
      </c>
      <c r="G12" t="s">
        <v>63</v>
      </c>
      <c r="H12" t="s">
        <v>64</v>
      </c>
      <c r="I12" t="s">
        <v>65</v>
      </c>
      <c r="J12" t="s">
        <v>66</v>
      </c>
      <c r="K12" s="4">
        <v>12021</v>
      </c>
    </row>
    <row r="13" spans="1:13" x14ac:dyDescent="0.25">
      <c r="A13">
        <f t="shared" si="0"/>
        <v>10</v>
      </c>
      <c r="B13" t="s">
        <v>67</v>
      </c>
      <c r="C13" t="s">
        <v>68</v>
      </c>
      <c r="D13" t="s">
        <v>69</v>
      </c>
      <c r="E13" t="s">
        <v>70</v>
      </c>
      <c r="F13" t="s">
        <v>71</v>
      </c>
      <c r="G13" t="s">
        <v>72</v>
      </c>
      <c r="H13" t="s">
        <v>73</v>
      </c>
      <c r="I13" t="s">
        <v>74</v>
      </c>
      <c r="J13" t="s">
        <v>75</v>
      </c>
      <c r="K13" s="4">
        <v>10608</v>
      </c>
    </row>
    <row r="14" spans="1:13" x14ac:dyDescent="0.25">
      <c r="A14">
        <f t="shared" si="0"/>
        <v>11</v>
      </c>
      <c r="B14" t="s">
        <v>76</v>
      </c>
      <c r="C14" t="s">
        <v>77</v>
      </c>
      <c r="D14" t="s">
        <v>78</v>
      </c>
      <c r="E14" t="s">
        <v>17</v>
      </c>
      <c r="F14" t="s">
        <v>18</v>
      </c>
      <c r="G14" t="s">
        <v>19</v>
      </c>
      <c r="H14" t="s">
        <v>79</v>
      </c>
      <c r="I14" t="s">
        <v>80</v>
      </c>
      <c r="J14" t="s">
        <v>81</v>
      </c>
      <c r="K14" s="4">
        <v>9888</v>
      </c>
    </row>
    <row r="15" spans="1:13" x14ac:dyDescent="0.25">
      <c r="A15">
        <f t="shared" si="0"/>
        <v>12</v>
      </c>
      <c r="B15" t="s">
        <v>76</v>
      </c>
      <c r="C15" t="s">
        <v>77</v>
      </c>
      <c r="D15" t="s">
        <v>78</v>
      </c>
      <c r="E15" t="s">
        <v>46</v>
      </c>
      <c r="F15" t="s">
        <v>47</v>
      </c>
      <c r="G15" t="s">
        <v>19</v>
      </c>
      <c r="H15" t="s">
        <v>82</v>
      </c>
      <c r="I15" t="s">
        <v>49</v>
      </c>
      <c r="J15" t="s">
        <v>50</v>
      </c>
      <c r="K15" s="4">
        <v>9888</v>
      </c>
    </row>
    <row r="16" spans="1:13" x14ac:dyDescent="0.25">
      <c r="A16">
        <f t="shared" si="0"/>
        <v>13</v>
      </c>
      <c r="B16" t="s">
        <v>83</v>
      </c>
      <c r="C16" t="s">
        <v>84</v>
      </c>
      <c r="D16" t="s">
        <v>85</v>
      </c>
      <c r="E16" t="s">
        <v>61</v>
      </c>
      <c r="F16" t="s">
        <v>86</v>
      </c>
      <c r="G16" t="s">
        <v>19</v>
      </c>
      <c r="H16" t="s">
        <v>87</v>
      </c>
      <c r="I16" t="s">
        <v>88</v>
      </c>
      <c r="J16" t="s">
        <v>89</v>
      </c>
      <c r="K16" s="4">
        <v>3502</v>
      </c>
    </row>
    <row r="17" spans="1:11" x14ac:dyDescent="0.25">
      <c r="A17">
        <f t="shared" si="0"/>
        <v>14</v>
      </c>
      <c r="B17" t="s">
        <v>90</v>
      </c>
      <c r="C17" t="s">
        <v>91</v>
      </c>
      <c r="D17" t="s">
        <v>92</v>
      </c>
      <c r="E17" t="s">
        <v>93</v>
      </c>
      <c r="F17" t="s">
        <v>94</v>
      </c>
      <c r="G17" t="s">
        <v>19</v>
      </c>
      <c r="H17" t="s">
        <v>33</v>
      </c>
      <c r="I17" t="s">
        <v>95</v>
      </c>
      <c r="J17" t="s">
        <v>96</v>
      </c>
      <c r="K17" s="4">
        <v>2386</v>
      </c>
    </row>
    <row r="18" spans="1:11" x14ac:dyDescent="0.25">
      <c r="A18">
        <f t="shared" si="0"/>
        <v>15</v>
      </c>
      <c r="B18" t="s">
        <v>90</v>
      </c>
      <c r="C18" t="s">
        <v>91</v>
      </c>
      <c r="D18" t="s">
        <v>92</v>
      </c>
      <c r="E18" t="s">
        <v>97</v>
      </c>
      <c r="F18" t="s">
        <v>98</v>
      </c>
      <c r="G18" t="s">
        <v>19</v>
      </c>
      <c r="H18" t="s">
        <v>33</v>
      </c>
      <c r="I18" t="s">
        <v>99</v>
      </c>
      <c r="J18" t="s">
        <v>100</v>
      </c>
      <c r="K18" s="4">
        <v>2386</v>
      </c>
    </row>
    <row r="19" spans="1:11" x14ac:dyDescent="0.25">
      <c r="A19">
        <f t="shared" si="0"/>
        <v>16</v>
      </c>
      <c r="B19" t="s">
        <v>101</v>
      </c>
      <c r="C19" t="s">
        <v>102</v>
      </c>
      <c r="D19" t="s">
        <v>103</v>
      </c>
      <c r="E19" t="s">
        <v>104</v>
      </c>
      <c r="F19" t="s">
        <v>105</v>
      </c>
      <c r="G19" t="s">
        <v>106</v>
      </c>
      <c r="H19" t="s">
        <v>107</v>
      </c>
      <c r="I19" t="s">
        <v>108</v>
      </c>
      <c r="J19" t="s">
        <v>109</v>
      </c>
      <c r="K19" s="4">
        <v>2264</v>
      </c>
    </row>
    <row r="20" spans="1:11" x14ac:dyDescent="0.25">
      <c r="A20">
        <f t="shared" si="0"/>
        <v>17</v>
      </c>
      <c r="B20" t="s">
        <v>101</v>
      </c>
      <c r="C20" t="s">
        <v>102</v>
      </c>
      <c r="D20" t="s">
        <v>103</v>
      </c>
      <c r="E20" t="s">
        <v>110</v>
      </c>
      <c r="F20" t="s">
        <v>111</v>
      </c>
      <c r="G20" t="s">
        <v>63</v>
      </c>
      <c r="H20" t="s">
        <v>107</v>
      </c>
      <c r="I20" t="s">
        <v>112</v>
      </c>
      <c r="J20" t="s">
        <v>113</v>
      </c>
      <c r="K20" s="4">
        <v>2264</v>
      </c>
    </row>
    <row r="21" spans="1:11" x14ac:dyDescent="0.25">
      <c r="A21">
        <f t="shared" si="0"/>
        <v>18</v>
      </c>
      <c r="B21" t="s">
        <v>114</v>
      </c>
      <c r="C21" t="s">
        <v>115</v>
      </c>
      <c r="D21" t="s">
        <v>116</v>
      </c>
      <c r="E21" t="s">
        <v>17</v>
      </c>
      <c r="F21" t="s">
        <v>18</v>
      </c>
      <c r="G21" t="s">
        <v>63</v>
      </c>
      <c r="H21" t="s">
        <v>117</v>
      </c>
      <c r="I21" t="s">
        <v>118</v>
      </c>
      <c r="J21" t="s">
        <v>119</v>
      </c>
      <c r="K21" s="4">
        <v>1082</v>
      </c>
    </row>
    <row r="22" spans="1:11" x14ac:dyDescent="0.25">
      <c r="A22">
        <f t="shared" si="0"/>
        <v>19</v>
      </c>
      <c r="B22" t="s">
        <v>114</v>
      </c>
      <c r="C22" t="s">
        <v>115</v>
      </c>
      <c r="D22" t="s">
        <v>116</v>
      </c>
      <c r="E22" t="s">
        <v>120</v>
      </c>
      <c r="F22" t="s">
        <v>25</v>
      </c>
      <c r="G22" t="s">
        <v>63</v>
      </c>
      <c r="H22" t="s">
        <v>117</v>
      </c>
      <c r="I22" t="s">
        <v>118</v>
      </c>
      <c r="J22" t="s">
        <v>119</v>
      </c>
      <c r="K22" s="4">
        <v>1082</v>
      </c>
    </row>
    <row r="23" spans="1:11" x14ac:dyDescent="0.25">
      <c r="A23" s="5">
        <f t="shared" si="0"/>
        <v>20</v>
      </c>
      <c r="B23" s="5" t="s">
        <v>121</v>
      </c>
      <c r="C23" s="5" t="s">
        <v>122</v>
      </c>
      <c r="D23" s="5" t="s">
        <v>123</v>
      </c>
      <c r="E23" s="5" t="s">
        <v>61</v>
      </c>
      <c r="F23" s="5" t="s">
        <v>62</v>
      </c>
      <c r="G23" s="5" t="s">
        <v>63</v>
      </c>
      <c r="H23" s="5" t="s">
        <v>124</v>
      </c>
      <c r="I23" s="5" t="s">
        <v>125</v>
      </c>
      <c r="J23" s="5" t="s">
        <v>126</v>
      </c>
      <c r="K23" s="7">
        <v>989</v>
      </c>
    </row>
    <row r="24" spans="1:11" x14ac:dyDescent="0.25">
      <c r="A24" s="5">
        <f t="shared" si="0"/>
        <v>21</v>
      </c>
      <c r="B24" s="5" t="s">
        <v>127</v>
      </c>
      <c r="C24" s="5" t="s">
        <v>128</v>
      </c>
      <c r="D24" s="5" t="s">
        <v>129</v>
      </c>
      <c r="E24" s="5" t="s">
        <v>130</v>
      </c>
      <c r="F24" s="5" t="s">
        <v>131</v>
      </c>
      <c r="G24" s="5" t="s">
        <v>72</v>
      </c>
      <c r="H24" s="5" t="s">
        <v>107</v>
      </c>
      <c r="I24" s="5" t="s">
        <v>132</v>
      </c>
      <c r="J24" s="5" t="s">
        <v>133</v>
      </c>
      <c r="K24" s="7">
        <v>743</v>
      </c>
    </row>
    <row r="25" spans="1:11" x14ac:dyDescent="0.25">
      <c r="A25" s="5">
        <f t="shared" si="0"/>
        <v>22</v>
      </c>
      <c r="B25" s="5" t="s">
        <v>134</v>
      </c>
      <c r="C25" s="5" t="s">
        <v>135</v>
      </c>
      <c r="D25" s="5" t="s">
        <v>136</v>
      </c>
      <c r="E25" s="5" t="s">
        <v>137</v>
      </c>
      <c r="F25" s="5" t="s">
        <v>138</v>
      </c>
      <c r="G25" s="5" t="s">
        <v>19</v>
      </c>
      <c r="H25" s="5" t="s">
        <v>117</v>
      </c>
      <c r="I25" s="5" t="s">
        <v>139</v>
      </c>
      <c r="J25" s="5" t="s">
        <v>140</v>
      </c>
      <c r="K25" s="7">
        <v>648</v>
      </c>
    </row>
    <row r="26" spans="1:11" x14ac:dyDescent="0.25">
      <c r="A26" s="5">
        <f t="shared" si="0"/>
        <v>23</v>
      </c>
      <c r="B26" s="5" t="s">
        <v>141</v>
      </c>
      <c r="C26" s="5" t="s">
        <v>142</v>
      </c>
      <c r="D26" s="5" t="s">
        <v>143</v>
      </c>
      <c r="E26" s="5" t="s">
        <v>144</v>
      </c>
      <c r="F26" s="5" t="s">
        <v>145</v>
      </c>
      <c r="G26" s="5" t="s">
        <v>106</v>
      </c>
      <c r="H26" s="5" t="s">
        <v>33</v>
      </c>
      <c r="I26" s="5" t="s">
        <v>146</v>
      </c>
      <c r="J26" s="5" t="s">
        <v>147</v>
      </c>
      <c r="K26" s="7">
        <v>635</v>
      </c>
    </row>
    <row r="27" spans="1:11" x14ac:dyDescent="0.25">
      <c r="A27" s="5">
        <f t="shared" si="0"/>
        <v>24</v>
      </c>
      <c r="B27" s="5" t="s">
        <v>148</v>
      </c>
      <c r="C27" s="5" t="s">
        <v>149</v>
      </c>
      <c r="D27" s="5" t="s">
        <v>85</v>
      </c>
      <c r="E27" s="5" t="s">
        <v>150</v>
      </c>
      <c r="F27" s="5" t="s">
        <v>151</v>
      </c>
      <c r="G27" s="5" t="s">
        <v>63</v>
      </c>
      <c r="H27" s="5" t="s">
        <v>152</v>
      </c>
      <c r="I27" s="5" t="s">
        <v>153</v>
      </c>
      <c r="J27" s="5" t="s">
        <v>154</v>
      </c>
      <c r="K27" s="7">
        <v>596</v>
      </c>
    </row>
    <row r="28" spans="1:11" x14ac:dyDescent="0.25">
      <c r="A28" s="5">
        <f t="shared" si="0"/>
        <v>25</v>
      </c>
      <c r="B28" s="5" t="s">
        <v>155</v>
      </c>
      <c r="C28" s="5" t="s">
        <v>156</v>
      </c>
      <c r="D28" s="5" t="s">
        <v>157</v>
      </c>
      <c r="E28" s="5" t="s">
        <v>158</v>
      </c>
      <c r="F28" s="5" t="s">
        <v>159</v>
      </c>
      <c r="G28" s="5" t="s">
        <v>19</v>
      </c>
      <c r="H28" s="5" t="s">
        <v>160</v>
      </c>
      <c r="I28" s="5" t="s">
        <v>161</v>
      </c>
      <c r="J28" s="5" t="s">
        <v>162</v>
      </c>
      <c r="K28" s="7">
        <v>524</v>
      </c>
    </row>
    <row r="29" spans="1:11" x14ac:dyDescent="0.25">
      <c r="A29" s="5">
        <f t="shared" si="0"/>
        <v>26</v>
      </c>
      <c r="B29" s="5" t="s">
        <v>163</v>
      </c>
      <c r="C29" s="5" t="s">
        <v>164</v>
      </c>
      <c r="D29" s="5" t="s">
        <v>165</v>
      </c>
      <c r="E29" s="5" t="s">
        <v>166</v>
      </c>
      <c r="F29" s="5" t="s">
        <v>167</v>
      </c>
      <c r="G29" s="5" t="s">
        <v>63</v>
      </c>
      <c r="H29" s="5" t="s">
        <v>168</v>
      </c>
      <c r="I29" s="5" t="s">
        <v>169</v>
      </c>
      <c r="J29" s="5" t="s">
        <v>170</v>
      </c>
      <c r="K29" s="7">
        <v>440</v>
      </c>
    </row>
    <row r="30" spans="1:11" x14ac:dyDescent="0.25">
      <c r="A30" s="5">
        <f t="shared" si="0"/>
        <v>27</v>
      </c>
      <c r="B30" s="5" t="s">
        <v>171</v>
      </c>
      <c r="C30" s="5" t="s">
        <v>172</v>
      </c>
      <c r="D30" s="5" t="s">
        <v>173</v>
      </c>
      <c r="E30" s="5" t="s">
        <v>174</v>
      </c>
      <c r="F30" s="5" t="s">
        <v>175</v>
      </c>
      <c r="G30" s="5" t="s">
        <v>63</v>
      </c>
      <c r="H30" s="5" t="s">
        <v>176</v>
      </c>
      <c r="I30" s="5" t="s">
        <v>177</v>
      </c>
      <c r="J30" s="5" t="s">
        <v>178</v>
      </c>
      <c r="K30" s="7">
        <v>434</v>
      </c>
    </row>
    <row r="31" spans="1:11" x14ac:dyDescent="0.25">
      <c r="A31" s="5">
        <f t="shared" si="0"/>
        <v>28</v>
      </c>
      <c r="B31" s="5" t="s">
        <v>179</v>
      </c>
      <c r="C31" s="5" t="s">
        <v>180</v>
      </c>
      <c r="D31" s="5" t="s">
        <v>181</v>
      </c>
      <c r="E31" s="5" t="s">
        <v>61</v>
      </c>
      <c r="F31" s="5" t="s">
        <v>182</v>
      </c>
      <c r="G31" s="5" t="s">
        <v>63</v>
      </c>
      <c r="H31" s="5" t="s">
        <v>183</v>
      </c>
      <c r="I31" s="5" t="s">
        <v>184</v>
      </c>
      <c r="J31" s="5" t="s">
        <v>185</v>
      </c>
      <c r="K31" s="7">
        <v>434</v>
      </c>
    </row>
    <row r="32" spans="1:11" x14ac:dyDescent="0.25">
      <c r="A32" s="6">
        <f t="shared" si="0"/>
        <v>29</v>
      </c>
      <c r="B32" s="6" t="s">
        <v>186</v>
      </c>
      <c r="C32" s="6" t="s">
        <v>187</v>
      </c>
      <c r="D32" s="6" t="s">
        <v>188</v>
      </c>
      <c r="E32" s="6" t="s">
        <v>61</v>
      </c>
      <c r="F32" s="6" t="s">
        <v>189</v>
      </c>
      <c r="G32" s="6" t="s">
        <v>63</v>
      </c>
      <c r="H32" s="6" t="s">
        <v>190</v>
      </c>
      <c r="I32" s="6" t="s">
        <v>191</v>
      </c>
      <c r="J32" s="6" t="s">
        <v>192</v>
      </c>
      <c r="K32" s="8">
        <v>351</v>
      </c>
    </row>
    <row r="33" spans="1:11" x14ac:dyDescent="0.25">
      <c r="A33" s="6">
        <f t="shared" si="0"/>
        <v>30</v>
      </c>
      <c r="B33" s="6" t="s">
        <v>193</v>
      </c>
      <c r="C33" s="6" t="s">
        <v>194</v>
      </c>
      <c r="D33" s="6" t="s">
        <v>195</v>
      </c>
      <c r="E33" s="6" t="s">
        <v>196</v>
      </c>
      <c r="F33" s="6" t="s">
        <v>18</v>
      </c>
      <c r="G33" s="6" t="s">
        <v>63</v>
      </c>
      <c r="H33" s="6" t="s">
        <v>197</v>
      </c>
      <c r="I33" s="6" t="s">
        <v>198</v>
      </c>
      <c r="J33" s="6" t="s">
        <v>199</v>
      </c>
      <c r="K33" s="8">
        <v>315</v>
      </c>
    </row>
    <row r="34" spans="1:11" x14ac:dyDescent="0.25">
      <c r="A34" s="6">
        <f t="shared" si="0"/>
        <v>31</v>
      </c>
      <c r="B34" s="6" t="s">
        <v>193</v>
      </c>
      <c r="C34" s="6" t="s">
        <v>194</v>
      </c>
      <c r="D34" s="6" t="s">
        <v>195</v>
      </c>
      <c r="E34" s="6" t="s">
        <v>200</v>
      </c>
      <c r="F34" s="6" t="s">
        <v>25</v>
      </c>
      <c r="G34" s="6" t="s">
        <v>63</v>
      </c>
      <c r="H34" s="6" t="s">
        <v>197</v>
      </c>
      <c r="I34" s="6" t="s">
        <v>198</v>
      </c>
      <c r="J34" s="6" t="s">
        <v>199</v>
      </c>
      <c r="K34" s="8">
        <v>315</v>
      </c>
    </row>
    <row r="35" spans="1:11" x14ac:dyDescent="0.25">
      <c r="A35" s="6">
        <f t="shared" si="0"/>
        <v>32</v>
      </c>
      <c r="B35" s="6" t="s">
        <v>201</v>
      </c>
      <c r="C35" s="6" t="s">
        <v>202</v>
      </c>
      <c r="D35" s="6" t="s">
        <v>203</v>
      </c>
      <c r="E35" s="6" t="s">
        <v>204</v>
      </c>
      <c r="F35" s="6" t="s">
        <v>47</v>
      </c>
      <c r="G35" s="6" t="s">
        <v>19</v>
      </c>
      <c r="H35" s="6" t="s">
        <v>48</v>
      </c>
      <c r="I35" s="6" t="s">
        <v>49</v>
      </c>
      <c r="J35" s="6" t="s">
        <v>50</v>
      </c>
      <c r="K35" s="8">
        <v>217</v>
      </c>
    </row>
    <row r="36" spans="1:11" x14ac:dyDescent="0.25">
      <c r="A36" s="6">
        <f t="shared" si="0"/>
        <v>33</v>
      </c>
      <c r="B36" s="6" t="s">
        <v>205</v>
      </c>
      <c r="C36" s="6" t="s">
        <v>206</v>
      </c>
      <c r="D36" s="6" t="s">
        <v>207</v>
      </c>
      <c r="E36" s="6" t="s">
        <v>208</v>
      </c>
      <c r="F36" s="6" t="s">
        <v>175</v>
      </c>
      <c r="G36" s="6" t="s">
        <v>72</v>
      </c>
      <c r="H36" s="6" t="s">
        <v>168</v>
      </c>
      <c r="I36" s="6" t="s">
        <v>209</v>
      </c>
      <c r="J36" s="6" t="s">
        <v>210</v>
      </c>
      <c r="K36" s="8">
        <v>210</v>
      </c>
    </row>
    <row r="37" spans="1:11" x14ac:dyDescent="0.25">
      <c r="A37" s="6">
        <f t="shared" si="0"/>
        <v>34</v>
      </c>
      <c r="B37" s="6" t="s">
        <v>211</v>
      </c>
      <c r="C37" s="6" t="s">
        <v>212</v>
      </c>
      <c r="D37" s="6" t="s">
        <v>213</v>
      </c>
      <c r="E37" s="6" t="s">
        <v>214</v>
      </c>
      <c r="F37" s="6" t="s">
        <v>215</v>
      </c>
      <c r="G37" s="6" t="s">
        <v>19</v>
      </c>
      <c r="H37" s="6" t="s">
        <v>117</v>
      </c>
      <c r="I37" s="6" t="s">
        <v>216</v>
      </c>
      <c r="J37" s="6" t="s">
        <v>217</v>
      </c>
      <c r="K37" s="8">
        <v>169</v>
      </c>
    </row>
    <row r="38" spans="1:11" x14ac:dyDescent="0.25">
      <c r="A38" s="6">
        <f t="shared" si="0"/>
        <v>35</v>
      </c>
      <c r="B38" s="6" t="s">
        <v>218</v>
      </c>
      <c r="C38" s="6" t="s">
        <v>219</v>
      </c>
      <c r="D38" s="6" t="s">
        <v>220</v>
      </c>
      <c r="E38" s="6" t="s">
        <v>221</v>
      </c>
      <c r="F38" s="6" t="s">
        <v>222</v>
      </c>
      <c r="G38" s="6" t="s">
        <v>106</v>
      </c>
      <c r="H38" s="6" t="s">
        <v>33</v>
      </c>
      <c r="I38" s="6" t="s">
        <v>95</v>
      </c>
      <c r="J38" s="6" t="s">
        <v>96</v>
      </c>
      <c r="K38" s="8">
        <v>162</v>
      </c>
    </row>
    <row r="39" spans="1:11" x14ac:dyDescent="0.25">
      <c r="A39" s="6">
        <f t="shared" si="0"/>
        <v>36</v>
      </c>
      <c r="B39" s="6" t="s">
        <v>223</v>
      </c>
      <c r="C39" s="6" t="s">
        <v>224</v>
      </c>
      <c r="D39" s="6" t="s">
        <v>225</v>
      </c>
      <c r="E39" s="6" t="s">
        <v>226</v>
      </c>
      <c r="F39" s="6" t="s">
        <v>227</v>
      </c>
      <c r="G39" s="6" t="s">
        <v>63</v>
      </c>
      <c r="H39" s="6" t="s">
        <v>117</v>
      </c>
      <c r="I39" s="6" t="s">
        <v>228</v>
      </c>
      <c r="J39" s="6" t="s">
        <v>229</v>
      </c>
      <c r="K39" s="8">
        <v>154</v>
      </c>
    </row>
    <row r="40" spans="1:11" x14ac:dyDescent="0.25">
      <c r="A40" s="6">
        <f t="shared" si="0"/>
        <v>37</v>
      </c>
      <c r="B40" s="6" t="s">
        <v>230</v>
      </c>
      <c r="C40" s="6" t="s">
        <v>231</v>
      </c>
      <c r="D40" s="6" t="s">
        <v>232</v>
      </c>
      <c r="E40" s="6" t="s">
        <v>104</v>
      </c>
      <c r="F40" s="6" t="s">
        <v>105</v>
      </c>
      <c r="G40" s="6" t="s">
        <v>106</v>
      </c>
      <c r="H40" s="6" t="s">
        <v>233</v>
      </c>
      <c r="I40" s="6" t="s">
        <v>108</v>
      </c>
      <c r="J40" s="6" t="s">
        <v>109</v>
      </c>
      <c r="K40" s="8">
        <v>139</v>
      </c>
    </row>
    <row r="41" spans="1:11" x14ac:dyDescent="0.25">
      <c r="A41" s="6">
        <f t="shared" si="0"/>
        <v>38</v>
      </c>
      <c r="B41" s="6" t="s">
        <v>234</v>
      </c>
      <c r="C41" s="6" t="s">
        <v>235</v>
      </c>
      <c r="D41" s="6" t="s">
        <v>236</v>
      </c>
      <c r="E41" s="6" t="s">
        <v>17</v>
      </c>
      <c r="F41" s="6" t="s">
        <v>18</v>
      </c>
      <c r="G41" s="6" t="s">
        <v>19</v>
      </c>
      <c r="H41" s="6" t="s">
        <v>237</v>
      </c>
      <c r="I41" s="6" t="s">
        <v>80</v>
      </c>
      <c r="J41" s="6" t="s">
        <v>81</v>
      </c>
      <c r="K41" s="8">
        <v>136</v>
      </c>
    </row>
    <row r="42" spans="1:11" x14ac:dyDescent="0.25">
      <c r="A42" s="6">
        <f t="shared" si="0"/>
        <v>39</v>
      </c>
      <c r="B42" s="6" t="s">
        <v>234</v>
      </c>
      <c r="C42" s="6" t="s">
        <v>235</v>
      </c>
      <c r="D42" s="6" t="s">
        <v>236</v>
      </c>
      <c r="E42" s="6" t="s">
        <v>24</v>
      </c>
      <c r="F42" s="6" t="s">
        <v>25</v>
      </c>
      <c r="G42" s="6" t="s">
        <v>19</v>
      </c>
      <c r="H42" s="6" t="s">
        <v>237</v>
      </c>
      <c r="I42" s="6" t="s">
        <v>80</v>
      </c>
      <c r="J42" s="6" t="s">
        <v>81</v>
      </c>
      <c r="K42" s="8">
        <v>136</v>
      </c>
    </row>
    <row r="43" spans="1:11" x14ac:dyDescent="0.25">
      <c r="A43" s="6">
        <f t="shared" si="0"/>
        <v>40</v>
      </c>
      <c r="B43" s="6" t="s">
        <v>238</v>
      </c>
      <c r="C43" s="6" t="s">
        <v>239</v>
      </c>
      <c r="D43" s="6" t="s">
        <v>240</v>
      </c>
      <c r="E43" s="6" t="s">
        <v>241</v>
      </c>
      <c r="F43" s="6" t="s">
        <v>242</v>
      </c>
      <c r="G43" s="6" t="s">
        <v>63</v>
      </c>
      <c r="H43" s="6" t="s">
        <v>243</v>
      </c>
      <c r="I43" s="6" t="s">
        <v>244</v>
      </c>
      <c r="J43" s="6" t="s">
        <v>245</v>
      </c>
      <c r="K43" s="8">
        <v>109</v>
      </c>
    </row>
    <row r="44" spans="1:11" x14ac:dyDescent="0.25">
      <c r="A44" s="6">
        <f t="shared" si="0"/>
        <v>41</v>
      </c>
      <c r="B44" s="6" t="s">
        <v>246</v>
      </c>
      <c r="C44" s="6" t="s">
        <v>247</v>
      </c>
      <c r="D44" s="6" t="s">
        <v>248</v>
      </c>
      <c r="E44" s="6" t="s">
        <v>241</v>
      </c>
      <c r="F44" s="6" t="s">
        <v>242</v>
      </c>
      <c r="G44" s="6" t="s">
        <v>72</v>
      </c>
      <c r="H44" s="6" t="s">
        <v>249</v>
      </c>
      <c r="I44" s="6" t="s">
        <v>244</v>
      </c>
      <c r="J44" s="6" t="s">
        <v>245</v>
      </c>
      <c r="K44" s="8">
        <v>94</v>
      </c>
    </row>
    <row r="45" spans="1:11" x14ac:dyDescent="0.25">
      <c r="A45" s="6">
        <f t="shared" si="0"/>
        <v>42</v>
      </c>
      <c r="B45" s="6" t="s">
        <v>250</v>
      </c>
      <c r="C45" s="6" t="s">
        <v>251</v>
      </c>
      <c r="D45" s="6" t="s">
        <v>252</v>
      </c>
      <c r="E45" s="6" t="s">
        <v>241</v>
      </c>
      <c r="F45" s="6" t="s">
        <v>242</v>
      </c>
      <c r="G45" s="6" t="s">
        <v>72</v>
      </c>
      <c r="H45" s="6" t="s">
        <v>253</v>
      </c>
      <c r="I45" s="6" t="s">
        <v>254</v>
      </c>
      <c r="J45" s="6" t="s">
        <v>255</v>
      </c>
      <c r="K45" s="8">
        <v>93</v>
      </c>
    </row>
    <row r="46" spans="1:11" x14ac:dyDescent="0.25">
      <c r="A46" s="6">
        <f t="shared" si="0"/>
        <v>43</v>
      </c>
      <c r="B46" s="6" t="s">
        <v>256</v>
      </c>
      <c r="C46" s="6" t="s">
        <v>257</v>
      </c>
      <c r="D46" s="6" t="s">
        <v>258</v>
      </c>
      <c r="E46" s="6" t="s">
        <v>259</v>
      </c>
      <c r="F46" s="6" t="s">
        <v>260</v>
      </c>
      <c r="G46" s="6" t="s">
        <v>63</v>
      </c>
      <c r="H46" s="6" t="s">
        <v>107</v>
      </c>
      <c r="I46" s="6" t="s">
        <v>261</v>
      </c>
      <c r="J46" s="6" t="s">
        <v>262</v>
      </c>
      <c r="K46" s="8">
        <v>87</v>
      </c>
    </row>
    <row r="47" spans="1:11" x14ac:dyDescent="0.25">
      <c r="A47" s="6">
        <f t="shared" si="0"/>
        <v>44</v>
      </c>
      <c r="B47" s="6" t="s">
        <v>263</v>
      </c>
      <c r="C47" s="6" t="s">
        <v>264</v>
      </c>
      <c r="D47" s="6" t="s">
        <v>265</v>
      </c>
      <c r="E47" s="6" t="s">
        <v>17</v>
      </c>
      <c r="F47" s="6" t="s">
        <v>18</v>
      </c>
      <c r="G47" s="6" t="s">
        <v>19</v>
      </c>
      <c r="H47" s="6" t="s">
        <v>266</v>
      </c>
      <c r="I47" s="6" t="s">
        <v>80</v>
      </c>
      <c r="J47" s="6" t="s">
        <v>81</v>
      </c>
      <c r="K47" s="8">
        <v>86</v>
      </c>
    </row>
    <row r="48" spans="1:11" x14ac:dyDescent="0.25">
      <c r="A48" s="6">
        <f t="shared" si="0"/>
        <v>45</v>
      </c>
      <c r="B48" s="6" t="s">
        <v>263</v>
      </c>
      <c r="C48" s="6" t="s">
        <v>264</v>
      </c>
      <c r="D48" s="6" t="s">
        <v>265</v>
      </c>
      <c r="E48" s="6" t="s">
        <v>24</v>
      </c>
      <c r="F48" s="6" t="s">
        <v>25</v>
      </c>
      <c r="G48" s="6" t="s">
        <v>19</v>
      </c>
      <c r="H48" s="6" t="s">
        <v>266</v>
      </c>
      <c r="I48" s="6" t="s">
        <v>80</v>
      </c>
      <c r="J48" s="6" t="s">
        <v>81</v>
      </c>
      <c r="K48" s="8">
        <v>86</v>
      </c>
    </row>
    <row r="49" spans="1:11" x14ac:dyDescent="0.25">
      <c r="A49" s="6">
        <f t="shared" si="0"/>
        <v>46</v>
      </c>
      <c r="B49" s="6" t="s">
        <v>267</v>
      </c>
      <c r="C49" s="6" t="s">
        <v>268</v>
      </c>
      <c r="D49" s="6" t="s">
        <v>269</v>
      </c>
      <c r="E49" s="6" t="s">
        <v>241</v>
      </c>
      <c r="F49" s="6" t="s">
        <v>242</v>
      </c>
      <c r="G49" s="6" t="s">
        <v>72</v>
      </c>
      <c r="H49" s="6" t="s">
        <v>270</v>
      </c>
      <c r="I49" s="6" t="s">
        <v>271</v>
      </c>
      <c r="J49" s="6" t="s">
        <v>272</v>
      </c>
      <c r="K49" s="8">
        <v>81</v>
      </c>
    </row>
    <row r="50" spans="1:11" x14ac:dyDescent="0.25">
      <c r="A50" s="6">
        <f t="shared" si="0"/>
        <v>47</v>
      </c>
      <c r="B50" s="6" t="s">
        <v>273</v>
      </c>
      <c r="C50" s="6" t="s">
        <v>274</v>
      </c>
      <c r="D50" s="6" t="s">
        <v>275</v>
      </c>
      <c r="E50" s="6" t="s">
        <v>17</v>
      </c>
      <c r="F50" s="6" t="s">
        <v>18</v>
      </c>
      <c r="G50" s="6" t="s">
        <v>19</v>
      </c>
      <c r="H50" s="6" t="s">
        <v>276</v>
      </c>
      <c r="I50" s="6" t="s">
        <v>49</v>
      </c>
      <c r="J50" s="6" t="s">
        <v>50</v>
      </c>
      <c r="K50" s="8">
        <v>75</v>
      </c>
    </row>
    <row r="51" spans="1:11" x14ac:dyDescent="0.25">
      <c r="A51" s="6">
        <f t="shared" si="0"/>
        <v>48</v>
      </c>
      <c r="B51" s="6" t="s">
        <v>273</v>
      </c>
      <c r="C51" s="6" t="s">
        <v>274</v>
      </c>
      <c r="D51" s="6" t="s">
        <v>275</v>
      </c>
      <c r="E51" s="6" t="s">
        <v>120</v>
      </c>
      <c r="F51" s="6" t="s">
        <v>277</v>
      </c>
      <c r="G51" s="6" t="s">
        <v>19</v>
      </c>
      <c r="H51" s="6" t="s">
        <v>278</v>
      </c>
      <c r="I51" s="6" t="s">
        <v>49</v>
      </c>
      <c r="J51" s="6" t="s">
        <v>50</v>
      </c>
      <c r="K51" s="8">
        <v>75</v>
      </c>
    </row>
    <row r="52" spans="1:11" x14ac:dyDescent="0.25">
      <c r="A52" s="6">
        <f t="shared" si="0"/>
        <v>49</v>
      </c>
      <c r="B52" s="6" t="s">
        <v>279</v>
      </c>
      <c r="C52" s="6" t="s">
        <v>280</v>
      </c>
      <c r="D52" s="6" t="s">
        <v>281</v>
      </c>
      <c r="E52" s="6" t="s">
        <v>174</v>
      </c>
      <c r="F52" s="6" t="s">
        <v>131</v>
      </c>
      <c r="G52" s="6" t="s">
        <v>63</v>
      </c>
      <c r="H52" s="6" t="s">
        <v>282</v>
      </c>
      <c r="I52" s="6" t="s">
        <v>283</v>
      </c>
      <c r="J52" s="6" t="s">
        <v>284</v>
      </c>
      <c r="K52" s="8">
        <v>72</v>
      </c>
    </row>
    <row r="53" spans="1:11" x14ac:dyDescent="0.25">
      <c r="A53" s="6">
        <f t="shared" si="0"/>
        <v>50</v>
      </c>
      <c r="B53" s="6" t="s">
        <v>285</v>
      </c>
      <c r="C53" s="6" t="s">
        <v>286</v>
      </c>
      <c r="D53" s="6" t="s">
        <v>287</v>
      </c>
      <c r="E53" s="6" t="s">
        <v>288</v>
      </c>
      <c r="F53" s="6" t="s">
        <v>289</v>
      </c>
      <c r="G53" s="6" t="s">
        <v>19</v>
      </c>
      <c r="H53" s="6" t="s">
        <v>117</v>
      </c>
      <c r="I53" s="6" t="s">
        <v>290</v>
      </c>
      <c r="J53" s="6" t="s">
        <v>291</v>
      </c>
      <c r="K53" s="8">
        <v>67</v>
      </c>
    </row>
    <row r="54" spans="1:11" x14ac:dyDescent="0.25">
      <c r="A54" s="6">
        <f t="shared" si="0"/>
        <v>51</v>
      </c>
      <c r="B54" s="6" t="s">
        <v>292</v>
      </c>
      <c r="C54" s="6" t="s">
        <v>293</v>
      </c>
      <c r="D54" s="6" t="s">
        <v>294</v>
      </c>
      <c r="E54" s="6" t="s">
        <v>295</v>
      </c>
      <c r="F54" s="6" t="s">
        <v>296</v>
      </c>
      <c r="G54" s="6" t="s">
        <v>63</v>
      </c>
      <c r="H54" s="6" t="s">
        <v>297</v>
      </c>
      <c r="I54" s="6" t="s">
        <v>298</v>
      </c>
      <c r="J54" s="6" t="s">
        <v>299</v>
      </c>
      <c r="K54" s="8">
        <v>63</v>
      </c>
    </row>
    <row r="55" spans="1:11" x14ac:dyDescent="0.25">
      <c r="A55" s="6">
        <f t="shared" si="0"/>
        <v>52</v>
      </c>
      <c r="B55" s="6" t="s">
        <v>300</v>
      </c>
      <c r="C55" s="6" t="s">
        <v>301</v>
      </c>
      <c r="D55" s="6" t="s">
        <v>302</v>
      </c>
      <c r="E55" s="6" t="s">
        <v>241</v>
      </c>
      <c r="F55" s="6" t="s">
        <v>242</v>
      </c>
      <c r="G55" s="6" t="s">
        <v>72</v>
      </c>
      <c r="H55" s="6" t="s">
        <v>303</v>
      </c>
      <c r="I55" s="6" t="s">
        <v>271</v>
      </c>
      <c r="J55" s="6" t="s">
        <v>272</v>
      </c>
      <c r="K55" s="8">
        <v>48</v>
      </c>
    </row>
    <row r="56" spans="1:11" x14ac:dyDescent="0.25">
      <c r="A56" s="6">
        <f t="shared" si="0"/>
        <v>53</v>
      </c>
      <c r="B56" s="6" t="s">
        <v>304</v>
      </c>
      <c r="C56" s="6" t="s">
        <v>305</v>
      </c>
      <c r="D56" s="6" t="s">
        <v>306</v>
      </c>
      <c r="E56" s="6" t="s">
        <v>259</v>
      </c>
      <c r="F56" s="6" t="s">
        <v>260</v>
      </c>
      <c r="G56" s="6" t="s">
        <v>63</v>
      </c>
      <c r="H56" s="6" t="s">
        <v>307</v>
      </c>
      <c r="I56" s="6" t="s">
        <v>261</v>
      </c>
      <c r="J56" s="6" t="s">
        <v>262</v>
      </c>
      <c r="K56" s="8">
        <v>36</v>
      </c>
    </row>
    <row r="57" spans="1:11" x14ac:dyDescent="0.25">
      <c r="A57" s="6">
        <f t="shared" si="0"/>
        <v>54</v>
      </c>
      <c r="B57" s="6" t="s">
        <v>308</v>
      </c>
      <c r="C57" s="6" t="s">
        <v>309</v>
      </c>
      <c r="D57" s="6" t="s">
        <v>310</v>
      </c>
      <c r="E57" s="6" t="s">
        <v>174</v>
      </c>
      <c r="F57" s="6" t="s">
        <v>175</v>
      </c>
      <c r="G57" s="6" t="s">
        <v>63</v>
      </c>
      <c r="H57" s="6" t="s">
        <v>311</v>
      </c>
      <c r="I57" s="6" t="s">
        <v>209</v>
      </c>
      <c r="J57" s="6" t="s">
        <v>312</v>
      </c>
      <c r="K57" s="8">
        <v>34</v>
      </c>
    </row>
    <row r="58" spans="1:11" x14ac:dyDescent="0.25">
      <c r="A58" s="6">
        <f t="shared" si="0"/>
        <v>55</v>
      </c>
      <c r="B58" s="6" t="s">
        <v>313</v>
      </c>
      <c r="C58" s="6" t="s">
        <v>314</v>
      </c>
      <c r="D58" s="6" t="s">
        <v>315</v>
      </c>
      <c r="E58" s="6" t="s">
        <v>104</v>
      </c>
      <c r="F58" s="6" t="s">
        <v>105</v>
      </c>
      <c r="G58" s="6" t="s">
        <v>106</v>
      </c>
      <c r="H58" s="6" t="s">
        <v>316</v>
      </c>
      <c r="I58" s="6" t="s">
        <v>317</v>
      </c>
      <c r="J58" s="6" t="s">
        <v>318</v>
      </c>
      <c r="K58" s="8">
        <v>32</v>
      </c>
    </row>
    <row r="59" spans="1:11" x14ac:dyDescent="0.25">
      <c r="A59" s="6">
        <f t="shared" si="0"/>
        <v>56</v>
      </c>
      <c r="B59" s="6" t="s">
        <v>319</v>
      </c>
      <c r="C59" s="6" t="s">
        <v>320</v>
      </c>
      <c r="D59" s="6" t="s">
        <v>321</v>
      </c>
      <c r="E59" s="6" t="s">
        <v>214</v>
      </c>
      <c r="F59" s="6" t="s">
        <v>322</v>
      </c>
      <c r="G59" s="6" t="s">
        <v>19</v>
      </c>
      <c r="H59" s="6" t="s">
        <v>266</v>
      </c>
      <c r="I59" s="6" t="s">
        <v>80</v>
      </c>
      <c r="J59" s="6" t="s">
        <v>81</v>
      </c>
      <c r="K59" s="8">
        <v>32</v>
      </c>
    </row>
    <row r="60" spans="1:11" x14ac:dyDescent="0.25">
      <c r="A60" s="6">
        <f t="shared" si="0"/>
        <v>57</v>
      </c>
      <c r="B60" s="6" t="s">
        <v>323</v>
      </c>
      <c r="C60" s="6" t="s">
        <v>324</v>
      </c>
      <c r="D60" s="6" t="s">
        <v>325</v>
      </c>
      <c r="E60" s="6" t="s">
        <v>241</v>
      </c>
      <c r="F60" s="6" t="s">
        <v>242</v>
      </c>
      <c r="G60" s="6" t="s">
        <v>63</v>
      </c>
      <c r="H60" s="6" t="s">
        <v>326</v>
      </c>
      <c r="I60" s="6" t="s">
        <v>327</v>
      </c>
      <c r="J60" s="6" t="s">
        <v>328</v>
      </c>
      <c r="K60" s="8">
        <v>32</v>
      </c>
    </row>
    <row r="61" spans="1:11" x14ac:dyDescent="0.25">
      <c r="A61" s="6">
        <f t="shared" si="0"/>
        <v>58</v>
      </c>
      <c r="B61" s="6" t="s">
        <v>329</v>
      </c>
      <c r="C61" s="6" t="s">
        <v>330</v>
      </c>
      <c r="D61" s="6" t="s">
        <v>331</v>
      </c>
      <c r="E61" s="6" t="s">
        <v>332</v>
      </c>
      <c r="F61" s="6" t="s">
        <v>333</v>
      </c>
      <c r="G61" s="6" t="s">
        <v>63</v>
      </c>
      <c r="H61" s="6" t="s">
        <v>117</v>
      </c>
      <c r="I61" s="6" t="s">
        <v>334</v>
      </c>
      <c r="J61" s="6" t="s">
        <v>335</v>
      </c>
      <c r="K61" s="8">
        <v>30</v>
      </c>
    </row>
    <row r="62" spans="1:11" x14ac:dyDescent="0.25">
      <c r="A62" s="6">
        <f t="shared" si="0"/>
        <v>59</v>
      </c>
      <c r="B62" s="6" t="s">
        <v>329</v>
      </c>
      <c r="C62" s="6" t="s">
        <v>330</v>
      </c>
      <c r="D62" s="6" t="s">
        <v>331</v>
      </c>
      <c r="E62" s="6" t="s">
        <v>336</v>
      </c>
      <c r="F62" s="6" t="s">
        <v>337</v>
      </c>
      <c r="G62" s="6" t="s">
        <v>63</v>
      </c>
      <c r="H62" s="6" t="s">
        <v>117</v>
      </c>
      <c r="I62" s="6" t="s">
        <v>334</v>
      </c>
      <c r="J62" s="6" t="s">
        <v>335</v>
      </c>
      <c r="K62" s="8">
        <v>30</v>
      </c>
    </row>
    <row r="63" spans="1:11" x14ac:dyDescent="0.25">
      <c r="A63" s="6">
        <f t="shared" si="0"/>
        <v>60</v>
      </c>
      <c r="B63" s="6" t="s">
        <v>338</v>
      </c>
      <c r="C63" s="6" t="s">
        <v>339</v>
      </c>
      <c r="D63" s="6" t="s">
        <v>340</v>
      </c>
      <c r="E63" s="6" t="s">
        <v>241</v>
      </c>
      <c r="F63" s="6" t="s">
        <v>242</v>
      </c>
      <c r="G63" s="6" t="s">
        <v>63</v>
      </c>
      <c r="H63" s="6" t="s">
        <v>341</v>
      </c>
      <c r="I63" s="6" t="s">
        <v>342</v>
      </c>
      <c r="J63" s="6" t="s">
        <v>343</v>
      </c>
      <c r="K63" s="8">
        <v>27</v>
      </c>
    </row>
    <row r="64" spans="1:11" x14ac:dyDescent="0.25">
      <c r="A64" s="6">
        <f t="shared" si="0"/>
        <v>61</v>
      </c>
      <c r="B64" s="6" t="s">
        <v>344</v>
      </c>
      <c r="C64" s="6" t="s">
        <v>345</v>
      </c>
      <c r="D64" s="6" t="s">
        <v>346</v>
      </c>
      <c r="E64" s="6" t="s">
        <v>241</v>
      </c>
      <c r="F64" s="6" t="s">
        <v>242</v>
      </c>
      <c r="G64" s="6" t="s">
        <v>63</v>
      </c>
      <c r="H64" s="6" t="s">
        <v>347</v>
      </c>
      <c r="I64" s="6" t="s">
        <v>348</v>
      </c>
      <c r="J64" s="6" t="s">
        <v>349</v>
      </c>
      <c r="K64" s="8">
        <v>24</v>
      </c>
    </row>
    <row r="65" spans="1:11" x14ac:dyDescent="0.25">
      <c r="A65" s="6">
        <f t="shared" si="0"/>
        <v>62</v>
      </c>
      <c r="B65" s="6" t="s">
        <v>350</v>
      </c>
      <c r="C65" s="6" t="s">
        <v>351</v>
      </c>
      <c r="D65" s="6" t="s">
        <v>352</v>
      </c>
      <c r="E65" s="6" t="s">
        <v>241</v>
      </c>
      <c r="F65" s="6" t="s">
        <v>242</v>
      </c>
      <c r="G65" s="6" t="s">
        <v>72</v>
      </c>
      <c r="H65" s="6" t="s">
        <v>353</v>
      </c>
      <c r="I65" s="6" t="s">
        <v>271</v>
      </c>
      <c r="J65" s="6" t="s">
        <v>272</v>
      </c>
      <c r="K65" s="8">
        <v>22</v>
      </c>
    </row>
    <row r="66" spans="1:11" x14ac:dyDescent="0.25">
      <c r="A66" s="6">
        <f t="shared" si="0"/>
        <v>63</v>
      </c>
      <c r="B66" s="6" t="s">
        <v>354</v>
      </c>
      <c r="C66" s="6" t="s">
        <v>355</v>
      </c>
      <c r="D66" s="6" t="s">
        <v>356</v>
      </c>
      <c r="E66" s="6" t="s">
        <v>241</v>
      </c>
      <c r="F66" s="6" t="s">
        <v>242</v>
      </c>
      <c r="G66" s="6" t="s">
        <v>63</v>
      </c>
      <c r="H66" s="6" t="s">
        <v>357</v>
      </c>
      <c r="I66" s="6" t="s">
        <v>244</v>
      </c>
      <c r="J66" s="6" t="s">
        <v>245</v>
      </c>
      <c r="K66" s="8">
        <v>21</v>
      </c>
    </row>
    <row r="67" spans="1:11" x14ac:dyDescent="0.25">
      <c r="A67" s="6">
        <f t="shared" si="0"/>
        <v>64</v>
      </c>
      <c r="B67" s="6" t="s">
        <v>358</v>
      </c>
      <c r="C67" s="6" t="s">
        <v>359</v>
      </c>
      <c r="D67" s="6" t="s">
        <v>360</v>
      </c>
      <c r="E67" s="6" t="s">
        <v>361</v>
      </c>
      <c r="F67" s="6" t="s">
        <v>175</v>
      </c>
      <c r="G67" s="6" t="s">
        <v>63</v>
      </c>
      <c r="H67" s="6" t="s">
        <v>362</v>
      </c>
      <c r="I67" s="6" t="s">
        <v>209</v>
      </c>
      <c r="J67" s="6" t="s">
        <v>210</v>
      </c>
      <c r="K67" s="8">
        <v>19</v>
      </c>
    </row>
    <row r="68" spans="1:11" x14ac:dyDescent="0.25">
      <c r="A68" s="6">
        <f t="shared" si="0"/>
        <v>65</v>
      </c>
      <c r="B68" s="6" t="s">
        <v>363</v>
      </c>
      <c r="C68" s="6" t="s">
        <v>364</v>
      </c>
      <c r="D68" s="6" t="s">
        <v>365</v>
      </c>
      <c r="E68" s="6" t="s">
        <v>241</v>
      </c>
      <c r="F68" s="6" t="s">
        <v>242</v>
      </c>
      <c r="G68" s="6" t="s">
        <v>72</v>
      </c>
      <c r="H68" s="6" t="s">
        <v>366</v>
      </c>
      <c r="I68" s="6" t="s">
        <v>367</v>
      </c>
      <c r="J68" s="6" t="s">
        <v>368</v>
      </c>
      <c r="K68" s="8">
        <v>18</v>
      </c>
    </row>
    <row r="69" spans="1:11" x14ac:dyDescent="0.25">
      <c r="A69" s="6">
        <f t="shared" si="0"/>
        <v>66</v>
      </c>
      <c r="B69" s="6" t="s">
        <v>369</v>
      </c>
      <c r="C69" s="6" t="s">
        <v>370</v>
      </c>
      <c r="D69" s="6" t="s">
        <v>371</v>
      </c>
      <c r="E69" s="6" t="s">
        <v>241</v>
      </c>
      <c r="F69" s="6" t="s">
        <v>242</v>
      </c>
      <c r="G69" s="6" t="s">
        <v>63</v>
      </c>
      <c r="H69" s="6" t="s">
        <v>366</v>
      </c>
      <c r="I69" s="6" t="s">
        <v>367</v>
      </c>
      <c r="J69" s="6" t="s">
        <v>368</v>
      </c>
      <c r="K69" s="8">
        <v>17</v>
      </c>
    </row>
    <row r="70" spans="1:11" x14ac:dyDescent="0.25">
      <c r="A70" s="6">
        <f t="shared" ref="A70:A131" si="1">A69+1</f>
        <v>67</v>
      </c>
      <c r="B70" s="6" t="s">
        <v>372</v>
      </c>
      <c r="C70" s="6" t="s">
        <v>373</v>
      </c>
      <c r="D70" s="6" t="s">
        <v>374</v>
      </c>
      <c r="E70" s="6" t="s">
        <v>375</v>
      </c>
      <c r="F70" s="6" t="s">
        <v>131</v>
      </c>
      <c r="G70" s="6" t="s">
        <v>63</v>
      </c>
      <c r="H70" s="6" t="s">
        <v>376</v>
      </c>
      <c r="I70" s="6" t="s">
        <v>177</v>
      </c>
      <c r="J70" s="6" t="s">
        <v>178</v>
      </c>
      <c r="K70" s="8">
        <v>16</v>
      </c>
    </row>
    <row r="71" spans="1:11" x14ac:dyDescent="0.25">
      <c r="A71" s="6">
        <f t="shared" si="1"/>
        <v>68</v>
      </c>
      <c r="B71" s="6" t="s">
        <v>377</v>
      </c>
      <c r="C71" s="6" t="s">
        <v>378</v>
      </c>
      <c r="D71" s="6" t="s">
        <v>379</v>
      </c>
      <c r="E71" s="6" t="s">
        <v>295</v>
      </c>
      <c r="F71" s="6" t="s">
        <v>296</v>
      </c>
      <c r="G71" s="6" t="s">
        <v>63</v>
      </c>
      <c r="H71" s="6" t="s">
        <v>197</v>
      </c>
      <c r="I71" s="6" t="s">
        <v>298</v>
      </c>
      <c r="J71" s="6" t="s">
        <v>299</v>
      </c>
      <c r="K71" s="8">
        <v>15</v>
      </c>
    </row>
    <row r="72" spans="1:11" x14ac:dyDescent="0.25">
      <c r="A72" s="6">
        <f t="shared" si="1"/>
        <v>69</v>
      </c>
      <c r="B72" s="6" t="s">
        <v>380</v>
      </c>
      <c r="C72" s="6" t="s">
        <v>381</v>
      </c>
      <c r="D72" s="6" t="s">
        <v>382</v>
      </c>
      <c r="E72" s="6" t="s">
        <v>241</v>
      </c>
      <c r="F72" s="6" t="s">
        <v>242</v>
      </c>
      <c r="G72" s="6" t="s">
        <v>63</v>
      </c>
      <c r="H72" s="6" t="s">
        <v>383</v>
      </c>
      <c r="I72" s="6" t="s">
        <v>348</v>
      </c>
      <c r="J72" s="6" t="s">
        <v>349</v>
      </c>
      <c r="K72" s="8">
        <v>14</v>
      </c>
    </row>
    <row r="73" spans="1:11" x14ac:dyDescent="0.25">
      <c r="A73" s="6">
        <f t="shared" si="1"/>
        <v>70</v>
      </c>
      <c r="B73" s="6" t="s">
        <v>384</v>
      </c>
      <c r="C73" s="6" t="s">
        <v>385</v>
      </c>
      <c r="D73" s="6" t="s">
        <v>386</v>
      </c>
      <c r="E73" s="6" t="s">
        <v>295</v>
      </c>
      <c r="F73" s="6" t="s">
        <v>296</v>
      </c>
      <c r="G73" s="6" t="s">
        <v>63</v>
      </c>
      <c r="H73" s="6" t="s">
        <v>387</v>
      </c>
      <c r="I73" s="6" t="s">
        <v>388</v>
      </c>
      <c r="J73" s="6" t="s">
        <v>389</v>
      </c>
      <c r="K73" s="8">
        <v>6</v>
      </c>
    </row>
    <row r="74" spans="1:11" x14ac:dyDescent="0.25">
      <c r="A74" s="6">
        <f t="shared" si="1"/>
        <v>71</v>
      </c>
      <c r="B74" s="6" t="s">
        <v>390</v>
      </c>
      <c r="C74" s="6" t="s">
        <v>391</v>
      </c>
      <c r="D74" s="6" t="s">
        <v>392</v>
      </c>
      <c r="E74" s="6" t="s">
        <v>393</v>
      </c>
      <c r="F74" s="6" t="s">
        <v>394</v>
      </c>
      <c r="G74" s="6" t="s">
        <v>106</v>
      </c>
      <c r="H74" s="6" t="s">
        <v>33</v>
      </c>
      <c r="I74" s="6" t="s">
        <v>395</v>
      </c>
      <c r="J74" s="6" t="s">
        <v>396</v>
      </c>
      <c r="K74" s="8">
        <v>3</v>
      </c>
    </row>
    <row r="75" spans="1:11" x14ac:dyDescent="0.25">
      <c r="A75" s="6">
        <f t="shared" si="1"/>
        <v>72</v>
      </c>
      <c r="B75" s="6" t="s">
        <v>397</v>
      </c>
      <c r="C75" s="6" t="s">
        <v>398</v>
      </c>
      <c r="D75" s="6" t="s">
        <v>399</v>
      </c>
      <c r="E75" s="6" t="s">
        <v>241</v>
      </c>
      <c r="F75" s="6" t="s">
        <v>242</v>
      </c>
      <c r="G75" s="6" t="s">
        <v>63</v>
      </c>
      <c r="H75" s="6" t="s">
        <v>400</v>
      </c>
      <c r="I75" s="6" t="s">
        <v>348</v>
      </c>
      <c r="J75" s="6" t="s">
        <v>349</v>
      </c>
      <c r="K75" s="8">
        <v>1</v>
      </c>
    </row>
    <row r="76" spans="1:11" x14ac:dyDescent="0.25">
      <c r="A76" s="6">
        <f t="shared" si="1"/>
        <v>73</v>
      </c>
      <c r="B76" s="6" t="s">
        <v>401</v>
      </c>
      <c r="C76" s="6" t="s">
        <v>402</v>
      </c>
      <c r="D76" s="6" t="s">
        <v>258</v>
      </c>
      <c r="E76" s="6" t="s">
        <v>403</v>
      </c>
      <c r="F76" s="6" t="s">
        <v>404</v>
      </c>
      <c r="G76" s="6" t="s">
        <v>63</v>
      </c>
      <c r="H76" s="6" t="s">
        <v>307</v>
      </c>
      <c r="I76" s="6" t="s">
        <v>261</v>
      </c>
      <c r="J76" s="6" t="s">
        <v>262</v>
      </c>
      <c r="K76" s="8">
        <v>0</v>
      </c>
    </row>
    <row r="77" spans="1:11" x14ac:dyDescent="0.25">
      <c r="A77" s="6">
        <f t="shared" si="1"/>
        <v>74</v>
      </c>
      <c r="B77" s="6" t="s">
        <v>405</v>
      </c>
      <c r="C77" s="6" t="s">
        <v>406</v>
      </c>
      <c r="D77" s="6" t="s">
        <v>407</v>
      </c>
      <c r="E77" s="6" t="s">
        <v>408</v>
      </c>
      <c r="F77" s="6" t="s">
        <v>409</v>
      </c>
      <c r="G77" s="6" t="s">
        <v>19</v>
      </c>
      <c r="H77" s="6" t="s">
        <v>117</v>
      </c>
      <c r="I77" s="6" t="s">
        <v>410</v>
      </c>
      <c r="J77" s="6" t="s">
        <v>411</v>
      </c>
      <c r="K77" s="8">
        <v>0</v>
      </c>
    </row>
    <row r="78" spans="1:11" x14ac:dyDescent="0.25">
      <c r="A78" s="6">
        <f t="shared" si="1"/>
        <v>75</v>
      </c>
      <c r="B78" s="6" t="s">
        <v>412</v>
      </c>
      <c r="C78" s="6" t="s">
        <v>413</v>
      </c>
      <c r="D78" s="6" t="s">
        <v>414</v>
      </c>
      <c r="E78" s="6" t="s">
        <v>403</v>
      </c>
      <c r="F78" s="6" t="s">
        <v>404</v>
      </c>
      <c r="G78" s="6" t="s">
        <v>63</v>
      </c>
      <c r="H78" s="6" t="s">
        <v>107</v>
      </c>
      <c r="I78" s="6" t="s">
        <v>261</v>
      </c>
      <c r="J78" s="6" t="s">
        <v>262</v>
      </c>
      <c r="K78" s="8">
        <v>0</v>
      </c>
    </row>
    <row r="79" spans="1:11" x14ac:dyDescent="0.25">
      <c r="A79" s="6">
        <f t="shared" si="1"/>
        <v>76</v>
      </c>
      <c r="B79" s="6" t="s">
        <v>415</v>
      </c>
      <c r="C79" s="6" t="s">
        <v>416</v>
      </c>
      <c r="D79" s="6" t="s">
        <v>417</v>
      </c>
      <c r="E79" s="6" t="s">
        <v>241</v>
      </c>
      <c r="F79" s="6" t="s">
        <v>242</v>
      </c>
      <c r="G79" s="6" t="s">
        <v>63</v>
      </c>
      <c r="H79" s="6" t="s">
        <v>418</v>
      </c>
      <c r="I79" s="6" t="s">
        <v>271</v>
      </c>
      <c r="J79" s="6" t="s">
        <v>272</v>
      </c>
      <c r="K79" s="8">
        <v>0</v>
      </c>
    </row>
    <row r="80" spans="1:11" x14ac:dyDescent="0.25">
      <c r="A80" s="6">
        <f t="shared" si="1"/>
        <v>77</v>
      </c>
      <c r="B80" s="6" t="s">
        <v>419</v>
      </c>
      <c r="C80" s="6" t="s">
        <v>420</v>
      </c>
      <c r="D80" s="6" t="s">
        <v>421</v>
      </c>
      <c r="E80" s="6" t="s">
        <v>422</v>
      </c>
      <c r="F80" s="6" t="s">
        <v>423</v>
      </c>
      <c r="G80" s="6" t="s">
        <v>63</v>
      </c>
      <c r="H80" s="6" t="s">
        <v>107</v>
      </c>
      <c r="I80" s="6" t="s">
        <v>424</v>
      </c>
      <c r="J80" s="6" t="s">
        <v>425</v>
      </c>
      <c r="K80" s="8">
        <v>0</v>
      </c>
    </row>
    <row r="81" spans="1:11" x14ac:dyDescent="0.25">
      <c r="A81" s="6">
        <f t="shared" si="1"/>
        <v>78</v>
      </c>
      <c r="B81" s="6" t="s">
        <v>426</v>
      </c>
      <c r="C81" s="6" t="s">
        <v>427</v>
      </c>
      <c r="D81" s="6" t="s">
        <v>428</v>
      </c>
      <c r="E81" s="6" t="s">
        <v>46</v>
      </c>
      <c r="F81" s="6" t="s">
        <v>47</v>
      </c>
      <c r="G81" s="6" t="s">
        <v>19</v>
      </c>
      <c r="H81" s="6" t="s">
        <v>429</v>
      </c>
      <c r="I81" s="6" t="s">
        <v>49</v>
      </c>
      <c r="J81" s="6" t="s">
        <v>50</v>
      </c>
      <c r="K81" s="8">
        <v>0</v>
      </c>
    </row>
    <row r="82" spans="1:11" x14ac:dyDescent="0.25">
      <c r="A82" s="6">
        <f t="shared" si="1"/>
        <v>79</v>
      </c>
      <c r="B82" s="6" t="s">
        <v>430</v>
      </c>
      <c r="C82" s="6" t="s">
        <v>431</v>
      </c>
      <c r="D82" s="6" t="s">
        <v>432</v>
      </c>
      <c r="E82" s="6" t="s">
        <v>433</v>
      </c>
      <c r="F82" s="6" t="s">
        <v>434</v>
      </c>
      <c r="G82" s="6" t="s">
        <v>19</v>
      </c>
      <c r="H82" s="6" t="s">
        <v>435</v>
      </c>
      <c r="I82" s="6" t="s">
        <v>49</v>
      </c>
      <c r="J82" s="6" t="s">
        <v>50</v>
      </c>
      <c r="K82" s="8">
        <v>0</v>
      </c>
    </row>
    <row r="83" spans="1:11" x14ac:dyDescent="0.25">
      <c r="A83" s="6">
        <f t="shared" si="1"/>
        <v>80</v>
      </c>
      <c r="B83" s="6" t="s">
        <v>436</v>
      </c>
      <c r="C83" s="6" t="s">
        <v>437</v>
      </c>
      <c r="D83" s="6" t="s">
        <v>438</v>
      </c>
      <c r="E83" s="6" t="s">
        <v>158</v>
      </c>
      <c r="F83" s="6" t="s">
        <v>159</v>
      </c>
      <c r="G83" s="6" t="s">
        <v>19</v>
      </c>
      <c r="H83" s="6" t="s">
        <v>266</v>
      </c>
      <c r="I83" s="6" t="s">
        <v>80</v>
      </c>
      <c r="J83" s="6" t="s">
        <v>81</v>
      </c>
      <c r="K83" s="8">
        <v>0</v>
      </c>
    </row>
    <row r="84" spans="1:11" x14ac:dyDescent="0.25">
      <c r="A84" s="6">
        <f t="shared" si="1"/>
        <v>81</v>
      </c>
      <c r="B84" s="6" t="s">
        <v>439</v>
      </c>
      <c r="C84" s="6" t="s">
        <v>440</v>
      </c>
      <c r="D84" s="6" t="s">
        <v>441</v>
      </c>
      <c r="E84" s="6" t="s">
        <v>46</v>
      </c>
      <c r="F84" s="6" t="s">
        <v>47</v>
      </c>
      <c r="G84" s="6" t="s">
        <v>19</v>
      </c>
      <c r="H84" s="6" t="s">
        <v>442</v>
      </c>
      <c r="I84" s="6" t="s">
        <v>49</v>
      </c>
      <c r="J84" s="6" t="s">
        <v>50</v>
      </c>
      <c r="K84" s="8">
        <v>0</v>
      </c>
    </row>
    <row r="85" spans="1:11" x14ac:dyDescent="0.25">
      <c r="A85" s="6">
        <f t="shared" si="1"/>
        <v>82</v>
      </c>
      <c r="B85" s="6" t="s">
        <v>443</v>
      </c>
      <c r="C85" s="6" t="s">
        <v>444</v>
      </c>
      <c r="D85" s="6" t="s">
        <v>445</v>
      </c>
      <c r="E85" s="6" t="s">
        <v>446</v>
      </c>
      <c r="F85" s="6" t="s">
        <v>447</v>
      </c>
      <c r="G85" s="6" t="s">
        <v>72</v>
      </c>
      <c r="H85" s="6" t="s">
        <v>448</v>
      </c>
      <c r="I85" s="6" t="s">
        <v>449</v>
      </c>
      <c r="J85" s="6" t="s">
        <v>450</v>
      </c>
      <c r="K85" s="8">
        <v>0</v>
      </c>
    </row>
    <row r="86" spans="1:11" x14ac:dyDescent="0.25">
      <c r="A86" s="6">
        <f t="shared" si="1"/>
        <v>83</v>
      </c>
      <c r="B86" s="6" t="s">
        <v>451</v>
      </c>
      <c r="C86" s="6" t="s">
        <v>452</v>
      </c>
      <c r="D86" s="6" t="s">
        <v>453</v>
      </c>
      <c r="E86" s="6" t="s">
        <v>214</v>
      </c>
      <c r="F86" s="6" t="s">
        <v>322</v>
      </c>
      <c r="G86" s="6" t="s">
        <v>19</v>
      </c>
      <c r="H86" s="6" t="s">
        <v>454</v>
      </c>
      <c r="I86" s="6" t="s">
        <v>80</v>
      </c>
      <c r="J86" s="6" t="s">
        <v>81</v>
      </c>
      <c r="K86" s="8">
        <v>0</v>
      </c>
    </row>
    <row r="87" spans="1:11" x14ac:dyDescent="0.25">
      <c r="A87" s="6">
        <f t="shared" si="1"/>
        <v>84</v>
      </c>
      <c r="B87" s="6" t="s">
        <v>455</v>
      </c>
      <c r="C87" s="6" t="s">
        <v>456</v>
      </c>
      <c r="D87" s="6" t="s">
        <v>457</v>
      </c>
      <c r="E87" s="6" t="s">
        <v>104</v>
      </c>
      <c r="F87" s="6" t="s">
        <v>105</v>
      </c>
      <c r="G87" s="6" t="s">
        <v>106</v>
      </c>
      <c r="H87" s="6" t="s">
        <v>458</v>
      </c>
      <c r="I87" s="6" t="s">
        <v>317</v>
      </c>
      <c r="J87" s="6" t="s">
        <v>318</v>
      </c>
      <c r="K87" s="8">
        <v>0</v>
      </c>
    </row>
    <row r="88" spans="1:11" x14ac:dyDescent="0.25">
      <c r="A88" s="6">
        <f t="shared" si="1"/>
        <v>85</v>
      </c>
      <c r="B88" s="6" t="s">
        <v>459</v>
      </c>
      <c r="C88" s="6" t="s">
        <v>460</v>
      </c>
      <c r="D88" s="6" t="s">
        <v>461</v>
      </c>
      <c r="E88" s="6" t="s">
        <v>46</v>
      </c>
      <c r="F88" s="6" t="s">
        <v>47</v>
      </c>
      <c r="G88" s="6" t="s">
        <v>19</v>
      </c>
      <c r="H88" s="6" t="s">
        <v>462</v>
      </c>
      <c r="I88" s="6" t="s">
        <v>49</v>
      </c>
      <c r="J88" s="6" t="s">
        <v>50</v>
      </c>
      <c r="K88" s="8">
        <v>0</v>
      </c>
    </row>
    <row r="89" spans="1:11" x14ac:dyDescent="0.25">
      <c r="A89" s="6">
        <f t="shared" si="1"/>
        <v>86</v>
      </c>
      <c r="B89" s="6" t="s">
        <v>463</v>
      </c>
      <c r="C89" s="6" t="s">
        <v>464</v>
      </c>
      <c r="D89" s="6" t="s">
        <v>465</v>
      </c>
      <c r="E89" s="6" t="s">
        <v>466</v>
      </c>
      <c r="F89" s="6" t="s">
        <v>467</v>
      </c>
      <c r="G89" s="6" t="s">
        <v>19</v>
      </c>
      <c r="H89" s="6" t="s">
        <v>468</v>
      </c>
      <c r="I89" s="6" t="s">
        <v>49</v>
      </c>
      <c r="J89" s="6" t="s">
        <v>50</v>
      </c>
      <c r="K89" s="8">
        <v>0</v>
      </c>
    </row>
    <row r="90" spans="1:11" x14ac:dyDescent="0.25">
      <c r="A90" s="6">
        <f t="shared" si="1"/>
        <v>87</v>
      </c>
      <c r="B90" s="6" t="s">
        <v>469</v>
      </c>
      <c r="C90" s="6" t="s">
        <v>470</v>
      </c>
      <c r="D90" s="6" t="s">
        <v>471</v>
      </c>
      <c r="E90" s="6" t="s">
        <v>158</v>
      </c>
      <c r="F90" s="6" t="s">
        <v>159</v>
      </c>
      <c r="G90" s="6" t="s">
        <v>19</v>
      </c>
      <c r="H90" s="6" t="s">
        <v>472</v>
      </c>
      <c r="I90" s="6" t="s">
        <v>49</v>
      </c>
      <c r="J90" s="6" t="s">
        <v>50</v>
      </c>
      <c r="K90" s="8">
        <v>0</v>
      </c>
    </row>
    <row r="91" spans="1:11" x14ac:dyDescent="0.25">
      <c r="A91" s="6">
        <f t="shared" si="1"/>
        <v>88</v>
      </c>
      <c r="B91" s="6" t="s">
        <v>469</v>
      </c>
      <c r="C91" s="6" t="s">
        <v>470</v>
      </c>
      <c r="D91" s="6" t="s">
        <v>471</v>
      </c>
      <c r="E91" s="6" t="s">
        <v>214</v>
      </c>
      <c r="F91" s="6" t="s">
        <v>322</v>
      </c>
      <c r="G91" s="6" t="s">
        <v>19</v>
      </c>
      <c r="H91" s="6" t="s">
        <v>472</v>
      </c>
      <c r="I91" s="6" t="s">
        <v>49</v>
      </c>
      <c r="J91" s="6" t="s">
        <v>50</v>
      </c>
      <c r="K91" s="8">
        <v>0</v>
      </c>
    </row>
    <row r="92" spans="1:11" x14ac:dyDescent="0.25">
      <c r="A92" s="6">
        <f t="shared" si="1"/>
        <v>89</v>
      </c>
      <c r="B92" s="6" t="s">
        <v>469</v>
      </c>
      <c r="C92" s="6" t="s">
        <v>470</v>
      </c>
      <c r="D92" s="6" t="s">
        <v>471</v>
      </c>
      <c r="E92" s="6" t="s">
        <v>17</v>
      </c>
      <c r="F92" s="6" t="s">
        <v>18</v>
      </c>
      <c r="G92" s="6" t="s">
        <v>19</v>
      </c>
      <c r="H92" s="6" t="s">
        <v>472</v>
      </c>
      <c r="I92" s="6" t="s">
        <v>49</v>
      </c>
      <c r="J92" s="6" t="s">
        <v>50</v>
      </c>
      <c r="K92" s="8">
        <v>0</v>
      </c>
    </row>
    <row r="93" spans="1:11" x14ac:dyDescent="0.25">
      <c r="A93" s="6">
        <f t="shared" si="1"/>
        <v>90</v>
      </c>
      <c r="B93" s="6" t="s">
        <v>469</v>
      </c>
      <c r="C93" s="6" t="s">
        <v>470</v>
      </c>
      <c r="D93" s="6" t="s">
        <v>471</v>
      </c>
      <c r="E93" s="6" t="s">
        <v>120</v>
      </c>
      <c r="F93" s="6" t="s">
        <v>277</v>
      </c>
      <c r="G93" s="6" t="s">
        <v>19</v>
      </c>
      <c r="H93" s="6" t="s">
        <v>472</v>
      </c>
      <c r="I93" s="6" t="s">
        <v>49</v>
      </c>
      <c r="J93" s="6" t="s">
        <v>50</v>
      </c>
      <c r="K93" s="8">
        <v>0</v>
      </c>
    </row>
    <row r="94" spans="1:11" x14ac:dyDescent="0.25">
      <c r="A94" s="6">
        <f t="shared" si="1"/>
        <v>91</v>
      </c>
      <c r="B94" s="6" t="s">
        <v>469</v>
      </c>
      <c r="C94" s="6" t="s">
        <v>470</v>
      </c>
      <c r="D94" s="6" t="s">
        <v>471</v>
      </c>
      <c r="E94" s="6" t="s">
        <v>204</v>
      </c>
      <c r="F94" s="6" t="s">
        <v>47</v>
      </c>
      <c r="G94" s="6" t="s">
        <v>19</v>
      </c>
      <c r="H94" s="6" t="s">
        <v>473</v>
      </c>
      <c r="I94" s="6" t="s">
        <v>49</v>
      </c>
      <c r="J94" s="6" t="s">
        <v>50</v>
      </c>
      <c r="K94" s="8">
        <v>0</v>
      </c>
    </row>
    <row r="95" spans="1:11" x14ac:dyDescent="0.25">
      <c r="A95" s="6">
        <f t="shared" si="1"/>
        <v>92</v>
      </c>
      <c r="B95" s="6" t="s">
        <v>474</v>
      </c>
      <c r="C95" s="6" t="s">
        <v>475</v>
      </c>
      <c r="D95" s="6" t="s">
        <v>476</v>
      </c>
      <c r="E95" s="6" t="s">
        <v>241</v>
      </c>
      <c r="F95" s="6" t="s">
        <v>242</v>
      </c>
      <c r="G95" s="6" t="s">
        <v>63</v>
      </c>
      <c r="H95" s="6" t="s">
        <v>477</v>
      </c>
      <c r="I95" s="6" t="s">
        <v>271</v>
      </c>
      <c r="J95" s="6" t="s">
        <v>272</v>
      </c>
      <c r="K95" s="8">
        <v>0</v>
      </c>
    </row>
    <row r="96" spans="1:11" x14ac:dyDescent="0.25">
      <c r="A96" s="6">
        <f t="shared" si="1"/>
        <v>93</v>
      </c>
      <c r="B96" s="6" t="s">
        <v>478</v>
      </c>
      <c r="C96" s="6" t="s">
        <v>479</v>
      </c>
      <c r="D96" s="6" t="s">
        <v>480</v>
      </c>
      <c r="E96" s="6" t="s">
        <v>158</v>
      </c>
      <c r="F96" s="6" t="s">
        <v>159</v>
      </c>
      <c r="G96" s="6" t="s">
        <v>19</v>
      </c>
      <c r="H96" s="6" t="s">
        <v>481</v>
      </c>
      <c r="I96" s="6" t="s">
        <v>80</v>
      </c>
      <c r="J96" s="6" t="s">
        <v>81</v>
      </c>
      <c r="K96" s="8">
        <v>0</v>
      </c>
    </row>
    <row r="97" spans="1:11" x14ac:dyDescent="0.25">
      <c r="A97" s="6">
        <f t="shared" si="1"/>
        <v>94</v>
      </c>
      <c r="B97" s="6" t="s">
        <v>478</v>
      </c>
      <c r="C97" s="6" t="s">
        <v>479</v>
      </c>
      <c r="D97" s="6" t="s">
        <v>480</v>
      </c>
      <c r="E97" s="6" t="s">
        <v>482</v>
      </c>
      <c r="F97" s="6" t="s">
        <v>322</v>
      </c>
      <c r="G97" s="6" t="s">
        <v>19</v>
      </c>
      <c r="H97" s="6" t="s">
        <v>481</v>
      </c>
      <c r="I97" s="6" t="s">
        <v>80</v>
      </c>
      <c r="J97" s="6" t="s">
        <v>81</v>
      </c>
      <c r="K97" s="8">
        <v>0</v>
      </c>
    </row>
    <row r="98" spans="1:11" x14ac:dyDescent="0.25">
      <c r="A98" s="6">
        <f t="shared" si="1"/>
        <v>95</v>
      </c>
      <c r="B98" s="6" t="s">
        <v>478</v>
      </c>
      <c r="C98" s="6" t="s">
        <v>479</v>
      </c>
      <c r="D98" s="6" t="s">
        <v>480</v>
      </c>
      <c r="E98" s="6" t="s">
        <v>214</v>
      </c>
      <c r="F98" s="6" t="s">
        <v>322</v>
      </c>
      <c r="G98" s="6" t="s">
        <v>19</v>
      </c>
      <c r="H98" s="6" t="s">
        <v>481</v>
      </c>
      <c r="I98" s="6" t="s">
        <v>80</v>
      </c>
      <c r="J98" s="6" t="s">
        <v>81</v>
      </c>
      <c r="K98" s="8">
        <v>0</v>
      </c>
    </row>
    <row r="99" spans="1:11" x14ac:dyDescent="0.25">
      <c r="A99" s="6">
        <f t="shared" si="1"/>
        <v>96</v>
      </c>
      <c r="B99" s="6" t="s">
        <v>478</v>
      </c>
      <c r="C99" s="6" t="s">
        <v>479</v>
      </c>
      <c r="D99" s="6" t="s">
        <v>480</v>
      </c>
      <c r="E99" s="6" t="s">
        <v>17</v>
      </c>
      <c r="F99" s="6" t="s">
        <v>18</v>
      </c>
      <c r="G99" s="6" t="s">
        <v>19</v>
      </c>
      <c r="H99" s="6" t="s">
        <v>481</v>
      </c>
      <c r="I99" s="6" t="s">
        <v>80</v>
      </c>
      <c r="J99" s="6" t="s">
        <v>81</v>
      </c>
      <c r="K99" s="8">
        <v>0</v>
      </c>
    </row>
    <row r="100" spans="1:11" x14ac:dyDescent="0.25">
      <c r="A100" s="6">
        <f t="shared" si="1"/>
        <v>97</v>
      </c>
      <c r="B100" s="6" t="s">
        <v>478</v>
      </c>
      <c r="C100" s="6" t="s">
        <v>479</v>
      </c>
      <c r="D100" s="6" t="s">
        <v>480</v>
      </c>
      <c r="E100" s="6" t="s">
        <v>204</v>
      </c>
      <c r="F100" s="6" t="s">
        <v>47</v>
      </c>
      <c r="G100" s="6" t="s">
        <v>19</v>
      </c>
      <c r="H100" s="6" t="s">
        <v>483</v>
      </c>
      <c r="I100" s="6" t="s">
        <v>49</v>
      </c>
      <c r="J100" s="6" t="s">
        <v>50</v>
      </c>
      <c r="K100" s="8">
        <v>0</v>
      </c>
    </row>
    <row r="101" spans="1:11" x14ac:dyDescent="0.25">
      <c r="A101" s="6">
        <f t="shared" si="1"/>
        <v>98</v>
      </c>
      <c r="B101" s="6" t="s">
        <v>484</v>
      </c>
      <c r="C101" s="6" t="s">
        <v>485</v>
      </c>
      <c r="D101" s="6" t="s">
        <v>486</v>
      </c>
      <c r="E101" s="6" t="s">
        <v>120</v>
      </c>
      <c r="F101" s="6" t="s">
        <v>277</v>
      </c>
      <c r="G101" s="6" t="s">
        <v>19</v>
      </c>
      <c r="H101" s="6" t="s">
        <v>487</v>
      </c>
      <c r="I101" s="6" t="s">
        <v>49</v>
      </c>
      <c r="J101" s="6" t="s">
        <v>50</v>
      </c>
      <c r="K101" s="8">
        <v>0</v>
      </c>
    </row>
    <row r="102" spans="1:11" x14ac:dyDescent="0.25">
      <c r="A102" s="6">
        <f t="shared" si="1"/>
        <v>99</v>
      </c>
      <c r="B102" s="6" t="s">
        <v>484</v>
      </c>
      <c r="C102" s="6" t="s">
        <v>485</v>
      </c>
      <c r="D102" s="6" t="s">
        <v>486</v>
      </c>
      <c r="E102" s="6" t="s">
        <v>17</v>
      </c>
      <c r="F102" s="6" t="s">
        <v>18</v>
      </c>
      <c r="G102" s="6" t="s">
        <v>19</v>
      </c>
      <c r="H102" s="6" t="s">
        <v>487</v>
      </c>
      <c r="I102" s="6" t="s">
        <v>49</v>
      </c>
      <c r="J102" s="6" t="s">
        <v>50</v>
      </c>
      <c r="K102" s="8">
        <v>0</v>
      </c>
    </row>
    <row r="103" spans="1:11" x14ac:dyDescent="0.25">
      <c r="A103" s="6">
        <f t="shared" si="1"/>
        <v>100</v>
      </c>
      <c r="B103" s="6" t="s">
        <v>484</v>
      </c>
      <c r="C103" s="6" t="s">
        <v>485</v>
      </c>
      <c r="D103" s="6" t="s">
        <v>486</v>
      </c>
      <c r="E103" s="6" t="s">
        <v>46</v>
      </c>
      <c r="F103" s="6" t="s">
        <v>47</v>
      </c>
      <c r="G103" s="6" t="s">
        <v>19</v>
      </c>
      <c r="H103" s="6" t="s">
        <v>488</v>
      </c>
      <c r="I103" s="6" t="s">
        <v>49</v>
      </c>
      <c r="J103" s="6" t="s">
        <v>50</v>
      </c>
      <c r="K103" s="8">
        <v>0</v>
      </c>
    </row>
    <row r="104" spans="1:11" x14ac:dyDescent="0.25">
      <c r="A104" s="6">
        <f t="shared" si="1"/>
        <v>101</v>
      </c>
      <c r="B104" s="6" t="s">
        <v>489</v>
      </c>
      <c r="C104" s="6" t="s">
        <v>490</v>
      </c>
      <c r="D104" s="6" t="s">
        <v>491</v>
      </c>
      <c r="E104" s="6" t="s">
        <v>214</v>
      </c>
      <c r="F104" s="6" t="s">
        <v>322</v>
      </c>
      <c r="G104" s="6" t="s">
        <v>19</v>
      </c>
      <c r="H104" s="6" t="s">
        <v>492</v>
      </c>
      <c r="I104" s="6" t="s">
        <v>49</v>
      </c>
      <c r="J104" s="6" t="s">
        <v>50</v>
      </c>
      <c r="K104" s="8">
        <v>0</v>
      </c>
    </row>
    <row r="105" spans="1:11" x14ac:dyDescent="0.25">
      <c r="A105" s="6">
        <f t="shared" si="1"/>
        <v>102</v>
      </c>
      <c r="B105" s="6" t="s">
        <v>493</v>
      </c>
      <c r="C105" s="6" t="s">
        <v>494</v>
      </c>
      <c r="D105" s="6" t="s">
        <v>495</v>
      </c>
      <c r="E105" s="6" t="s">
        <v>174</v>
      </c>
      <c r="F105" s="6" t="s">
        <v>131</v>
      </c>
      <c r="G105" s="6" t="s">
        <v>63</v>
      </c>
      <c r="H105" s="6" t="s">
        <v>496</v>
      </c>
      <c r="I105" s="6" t="s">
        <v>177</v>
      </c>
      <c r="J105" s="6" t="s">
        <v>178</v>
      </c>
      <c r="K105" s="8">
        <v>0</v>
      </c>
    </row>
    <row r="106" spans="1:11" x14ac:dyDescent="0.25">
      <c r="A106" s="6">
        <f t="shared" si="1"/>
        <v>103</v>
      </c>
      <c r="B106" s="6" t="s">
        <v>497</v>
      </c>
      <c r="C106" s="6" t="s">
        <v>498</v>
      </c>
      <c r="D106" s="6" t="s">
        <v>499</v>
      </c>
      <c r="E106" s="6" t="s">
        <v>158</v>
      </c>
      <c r="F106" s="6" t="s">
        <v>159</v>
      </c>
      <c r="G106" s="6" t="s">
        <v>19</v>
      </c>
      <c r="H106" s="6" t="s">
        <v>500</v>
      </c>
      <c r="I106" s="6" t="s">
        <v>49</v>
      </c>
      <c r="J106" s="6" t="s">
        <v>50</v>
      </c>
      <c r="K106" s="8">
        <v>0</v>
      </c>
    </row>
    <row r="107" spans="1:11" x14ac:dyDescent="0.25">
      <c r="A107" s="6">
        <f t="shared" si="1"/>
        <v>104</v>
      </c>
      <c r="B107" s="6" t="s">
        <v>497</v>
      </c>
      <c r="C107" s="6" t="s">
        <v>498</v>
      </c>
      <c r="D107" s="6" t="s">
        <v>499</v>
      </c>
      <c r="E107" s="6" t="s">
        <v>214</v>
      </c>
      <c r="F107" s="6" t="s">
        <v>322</v>
      </c>
      <c r="G107" s="6" t="s">
        <v>19</v>
      </c>
      <c r="H107" s="6" t="s">
        <v>501</v>
      </c>
      <c r="I107" s="6" t="s">
        <v>49</v>
      </c>
      <c r="J107" s="6" t="s">
        <v>50</v>
      </c>
      <c r="K107" s="8">
        <v>0</v>
      </c>
    </row>
    <row r="108" spans="1:11" x14ac:dyDescent="0.25">
      <c r="A108" s="6">
        <f t="shared" si="1"/>
        <v>105</v>
      </c>
      <c r="B108" s="6" t="s">
        <v>497</v>
      </c>
      <c r="C108" s="6" t="s">
        <v>498</v>
      </c>
      <c r="D108" s="6" t="s">
        <v>499</v>
      </c>
      <c r="E108" s="6" t="s">
        <v>502</v>
      </c>
      <c r="F108" s="6" t="s">
        <v>47</v>
      </c>
      <c r="G108" s="6" t="s">
        <v>19</v>
      </c>
      <c r="H108" s="6" t="s">
        <v>503</v>
      </c>
      <c r="I108" s="6" t="s">
        <v>49</v>
      </c>
      <c r="J108" s="6" t="s">
        <v>50</v>
      </c>
      <c r="K108" s="8">
        <v>0</v>
      </c>
    </row>
    <row r="109" spans="1:11" x14ac:dyDescent="0.25">
      <c r="A109" s="6">
        <f t="shared" si="1"/>
        <v>106</v>
      </c>
      <c r="B109" s="6" t="s">
        <v>504</v>
      </c>
      <c r="C109" s="6" t="s">
        <v>505</v>
      </c>
      <c r="D109" s="6" t="s">
        <v>506</v>
      </c>
      <c r="E109" s="6" t="s">
        <v>214</v>
      </c>
      <c r="F109" s="6" t="s">
        <v>322</v>
      </c>
      <c r="G109" s="6" t="s">
        <v>19</v>
      </c>
      <c r="H109" s="6" t="s">
        <v>507</v>
      </c>
      <c r="I109" s="6" t="s">
        <v>49</v>
      </c>
      <c r="J109" s="6" t="s">
        <v>50</v>
      </c>
      <c r="K109" s="8">
        <v>0</v>
      </c>
    </row>
    <row r="110" spans="1:11" x14ac:dyDescent="0.25">
      <c r="A110" s="6">
        <f t="shared" si="1"/>
        <v>107</v>
      </c>
      <c r="B110" s="6" t="s">
        <v>504</v>
      </c>
      <c r="C110" s="6" t="s">
        <v>505</v>
      </c>
      <c r="D110" s="6" t="s">
        <v>506</v>
      </c>
      <c r="E110" s="6" t="s">
        <v>158</v>
      </c>
      <c r="F110" s="6" t="s">
        <v>159</v>
      </c>
      <c r="G110" s="6" t="s">
        <v>19</v>
      </c>
      <c r="H110" s="6" t="s">
        <v>507</v>
      </c>
      <c r="I110" s="6" t="s">
        <v>49</v>
      </c>
      <c r="J110" s="6" t="s">
        <v>50</v>
      </c>
      <c r="K110" s="8">
        <v>0</v>
      </c>
    </row>
    <row r="111" spans="1:11" x14ac:dyDescent="0.25">
      <c r="A111" s="6">
        <f t="shared" si="1"/>
        <v>108</v>
      </c>
      <c r="B111" s="6" t="s">
        <v>504</v>
      </c>
      <c r="C111" s="6" t="s">
        <v>505</v>
      </c>
      <c r="D111" s="6" t="s">
        <v>506</v>
      </c>
      <c r="E111" s="6" t="s">
        <v>17</v>
      </c>
      <c r="F111" s="6" t="s">
        <v>18</v>
      </c>
      <c r="G111" s="6" t="s">
        <v>19</v>
      </c>
      <c r="H111" s="6" t="s">
        <v>508</v>
      </c>
      <c r="I111" s="6" t="s">
        <v>49</v>
      </c>
      <c r="J111" s="6" t="s">
        <v>50</v>
      </c>
      <c r="K111" s="8">
        <v>0</v>
      </c>
    </row>
    <row r="112" spans="1:11" x14ac:dyDescent="0.25">
      <c r="A112" s="6">
        <f t="shared" si="1"/>
        <v>109</v>
      </c>
      <c r="B112" s="6" t="s">
        <v>504</v>
      </c>
      <c r="C112" s="6" t="s">
        <v>505</v>
      </c>
      <c r="D112" s="6" t="s">
        <v>506</v>
      </c>
      <c r="E112" s="6" t="s">
        <v>120</v>
      </c>
      <c r="F112" s="6" t="s">
        <v>277</v>
      </c>
      <c r="G112" s="6" t="s">
        <v>19</v>
      </c>
      <c r="H112" s="6" t="s">
        <v>508</v>
      </c>
      <c r="I112" s="6" t="s">
        <v>49</v>
      </c>
      <c r="J112" s="6" t="s">
        <v>50</v>
      </c>
      <c r="K112" s="8">
        <v>0</v>
      </c>
    </row>
    <row r="113" spans="1:11" x14ac:dyDescent="0.25">
      <c r="A113" s="6">
        <f t="shared" si="1"/>
        <v>110</v>
      </c>
      <c r="B113" s="6" t="s">
        <v>504</v>
      </c>
      <c r="C113" s="6" t="s">
        <v>505</v>
      </c>
      <c r="D113" s="6" t="s">
        <v>506</v>
      </c>
      <c r="E113" s="6" t="s">
        <v>46</v>
      </c>
      <c r="F113" s="6" t="s">
        <v>47</v>
      </c>
      <c r="G113" s="6" t="s">
        <v>19</v>
      </c>
      <c r="H113" s="6" t="s">
        <v>509</v>
      </c>
      <c r="I113" s="6" t="s">
        <v>49</v>
      </c>
      <c r="J113" s="6" t="s">
        <v>50</v>
      </c>
      <c r="K113" s="8">
        <v>0</v>
      </c>
    </row>
    <row r="114" spans="1:11" x14ac:dyDescent="0.25">
      <c r="A114" s="6">
        <f t="shared" si="1"/>
        <v>111</v>
      </c>
      <c r="B114" s="6" t="s">
        <v>510</v>
      </c>
      <c r="C114" s="6" t="s">
        <v>511</v>
      </c>
      <c r="D114" s="6" t="s">
        <v>512</v>
      </c>
      <c r="E114" s="6" t="s">
        <v>46</v>
      </c>
      <c r="F114" s="6" t="s">
        <v>47</v>
      </c>
      <c r="G114" s="6" t="s">
        <v>19</v>
      </c>
      <c r="H114" s="6" t="s">
        <v>513</v>
      </c>
      <c r="I114" s="6" t="s">
        <v>49</v>
      </c>
      <c r="J114" s="6" t="s">
        <v>50</v>
      </c>
      <c r="K114" s="8">
        <v>0</v>
      </c>
    </row>
    <row r="115" spans="1:11" x14ac:dyDescent="0.25">
      <c r="A115" s="6">
        <f t="shared" si="1"/>
        <v>112</v>
      </c>
      <c r="B115" s="6" t="s">
        <v>514</v>
      </c>
      <c r="C115" s="6" t="s">
        <v>515</v>
      </c>
      <c r="D115" s="6" t="s">
        <v>516</v>
      </c>
      <c r="E115" s="6" t="s">
        <v>17</v>
      </c>
      <c r="F115" s="6" t="s">
        <v>18</v>
      </c>
      <c r="G115" s="6" t="s">
        <v>19</v>
      </c>
      <c r="H115" s="6" t="s">
        <v>517</v>
      </c>
      <c r="I115" s="6" t="s">
        <v>80</v>
      </c>
      <c r="J115" s="6" t="s">
        <v>81</v>
      </c>
      <c r="K115" s="8">
        <v>0</v>
      </c>
    </row>
    <row r="116" spans="1:11" x14ac:dyDescent="0.25">
      <c r="A116" s="6">
        <f t="shared" si="1"/>
        <v>113</v>
      </c>
      <c r="B116" s="6" t="s">
        <v>514</v>
      </c>
      <c r="C116" s="6" t="s">
        <v>515</v>
      </c>
      <c r="D116" s="6" t="s">
        <v>516</v>
      </c>
      <c r="E116" s="6" t="s">
        <v>158</v>
      </c>
      <c r="F116" s="6" t="s">
        <v>159</v>
      </c>
      <c r="G116" s="6" t="s">
        <v>19</v>
      </c>
      <c r="H116" s="6" t="s">
        <v>518</v>
      </c>
      <c r="I116" s="6" t="s">
        <v>80</v>
      </c>
      <c r="J116" s="6" t="s">
        <v>81</v>
      </c>
      <c r="K116" s="8">
        <v>0</v>
      </c>
    </row>
    <row r="117" spans="1:11" x14ac:dyDescent="0.25">
      <c r="A117" s="6">
        <f t="shared" si="1"/>
        <v>114</v>
      </c>
      <c r="B117" s="6" t="s">
        <v>514</v>
      </c>
      <c r="C117" s="6" t="s">
        <v>515</v>
      </c>
      <c r="D117" s="6" t="s">
        <v>516</v>
      </c>
      <c r="E117" s="6" t="s">
        <v>214</v>
      </c>
      <c r="F117" s="6" t="s">
        <v>322</v>
      </c>
      <c r="G117" s="6" t="s">
        <v>19</v>
      </c>
      <c r="H117" s="6" t="s">
        <v>519</v>
      </c>
      <c r="I117" s="6" t="s">
        <v>80</v>
      </c>
      <c r="J117" s="6" t="s">
        <v>81</v>
      </c>
      <c r="K117" s="8">
        <v>0</v>
      </c>
    </row>
    <row r="118" spans="1:11" x14ac:dyDescent="0.25">
      <c r="A118" s="6">
        <f t="shared" si="1"/>
        <v>115</v>
      </c>
      <c r="B118" s="6" t="s">
        <v>514</v>
      </c>
      <c r="C118" s="6" t="s">
        <v>515</v>
      </c>
      <c r="D118" s="6" t="s">
        <v>516</v>
      </c>
      <c r="E118" s="6" t="s">
        <v>46</v>
      </c>
      <c r="F118" s="6" t="s">
        <v>47</v>
      </c>
      <c r="G118" s="6" t="s">
        <v>19</v>
      </c>
      <c r="H118" s="6" t="s">
        <v>520</v>
      </c>
      <c r="I118" s="6" t="s">
        <v>80</v>
      </c>
      <c r="J118" s="6" t="s">
        <v>50</v>
      </c>
      <c r="K118" s="8">
        <v>0</v>
      </c>
    </row>
    <row r="119" spans="1:11" x14ac:dyDescent="0.25">
      <c r="A119" s="6">
        <f t="shared" si="1"/>
        <v>116</v>
      </c>
      <c r="B119" s="6" t="s">
        <v>521</v>
      </c>
      <c r="C119" s="6" t="s">
        <v>522</v>
      </c>
      <c r="D119" s="6" t="s">
        <v>523</v>
      </c>
      <c r="E119" s="6" t="s">
        <v>361</v>
      </c>
      <c r="F119" s="6" t="s">
        <v>524</v>
      </c>
      <c r="G119" s="6" t="s">
        <v>72</v>
      </c>
      <c r="H119" s="6" t="s">
        <v>233</v>
      </c>
      <c r="I119" s="6" t="s">
        <v>177</v>
      </c>
      <c r="J119" s="6" t="s">
        <v>178</v>
      </c>
      <c r="K119" s="8">
        <v>0</v>
      </c>
    </row>
    <row r="120" spans="1:11" x14ac:dyDescent="0.25">
      <c r="A120" s="6">
        <f t="shared" si="1"/>
        <v>117</v>
      </c>
      <c r="B120" s="6" t="s">
        <v>525</v>
      </c>
      <c r="C120" s="6" t="s">
        <v>526</v>
      </c>
      <c r="D120" s="6" t="s">
        <v>527</v>
      </c>
      <c r="E120" s="6" t="s">
        <v>46</v>
      </c>
      <c r="F120" s="6" t="s">
        <v>47</v>
      </c>
      <c r="G120" s="6" t="s">
        <v>19</v>
      </c>
      <c r="H120" s="6" t="s">
        <v>528</v>
      </c>
      <c r="I120" s="6" t="s">
        <v>49</v>
      </c>
      <c r="J120" s="6" t="s">
        <v>50</v>
      </c>
      <c r="K120" s="8">
        <v>0</v>
      </c>
    </row>
    <row r="121" spans="1:11" x14ac:dyDescent="0.25">
      <c r="A121" s="6">
        <f t="shared" si="1"/>
        <v>118</v>
      </c>
      <c r="B121" s="6" t="s">
        <v>529</v>
      </c>
      <c r="C121" s="6" t="s">
        <v>530</v>
      </c>
      <c r="D121" s="6" t="s">
        <v>531</v>
      </c>
      <c r="E121" s="6" t="s">
        <v>46</v>
      </c>
      <c r="F121" s="6" t="s">
        <v>47</v>
      </c>
      <c r="G121" s="6" t="s">
        <v>19</v>
      </c>
      <c r="H121" s="6" t="s">
        <v>532</v>
      </c>
      <c r="I121" s="6" t="s">
        <v>49</v>
      </c>
      <c r="J121" s="6" t="s">
        <v>50</v>
      </c>
      <c r="K121" s="8">
        <v>0</v>
      </c>
    </row>
    <row r="122" spans="1:11" x14ac:dyDescent="0.25">
      <c r="A122" s="6">
        <f t="shared" si="1"/>
        <v>119</v>
      </c>
      <c r="B122" s="6" t="s">
        <v>533</v>
      </c>
      <c r="C122" s="6" t="s">
        <v>534</v>
      </c>
      <c r="D122" s="6" t="s">
        <v>535</v>
      </c>
      <c r="E122" s="6" t="s">
        <v>46</v>
      </c>
      <c r="F122" s="6" t="s">
        <v>47</v>
      </c>
      <c r="G122" s="6" t="s">
        <v>19</v>
      </c>
      <c r="H122" s="6" t="s">
        <v>536</v>
      </c>
      <c r="I122" s="6" t="s">
        <v>537</v>
      </c>
      <c r="J122" s="6" t="s">
        <v>538</v>
      </c>
      <c r="K122" s="9" t="s">
        <v>539</v>
      </c>
    </row>
    <row r="123" spans="1:11" x14ac:dyDescent="0.25">
      <c r="A123" s="6">
        <f t="shared" si="1"/>
        <v>120</v>
      </c>
      <c r="B123" s="6" t="s">
        <v>540</v>
      </c>
      <c r="C123" s="6" t="s">
        <v>541</v>
      </c>
      <c r="D123" s="6" t="s">
        <v>542</v>
      </c>
      <c r="E123" s="6" t="s">
        <v>543</v>
      </c>
      <c r="F123" s="6" t="s">
        <v>544</v>
      </c>
      <c r="G123" s="6" t="s">
        <v>545</v>
      </c>
      <c r="H123" s="6" t="s">
        <v>33</v>
      </c>
      <c r="I123" s="6" t="s">
        <v>546</v>
      </c>
      <c r="J123" s="6" t="s">
        <v>547</v>
      </c>
      <c r="K123" s="9" t="s">
        <v>539</v>
      </c>
    </row>
    <row r="124" spans="1:11" x14ac:dyDescent="0.25">
      <c r="A124" s="6">
        <f t="shared" si="1"/>
        <v>121</v>
      </c>
      <c r="B124" s="6" t="s">
        <v>540</v>
      </c>
      <c r="C124" s="6" t="s">
        <v>541</v>
      </c>
      <c r="D124" s="6" t="s">
        <v>542</v>
      </c>
      <c r="E124" s="6" t="s">
        <v>548</v>
      </c>
      <c r="F124" s="6" t="s">
        <v>549</v>
      </c>
      <c r="G124" s="6" t="s">
        <v>545</v>
      </c>
      <c r="H124" s="6" t="s">
        <v>33</v>
      </c>
      <c r="I124" s="6" t="s">
        <v>546</v>
      </c>
      <c r="J124" s="6" t="s">
        <v>547</v>
      </c>
      <c r="K124" s="9" t="s">
        <v>539</v>
      </c>
    </row>
    <row r="125" spans="1:11" x14ac:dyDescent="0.25">
      <c r="A125" s="6">
        <f t="shared" si="1"/>
        <v>122</v>
      </c>
      <c r="B125" s="6" t="s">
        <v>550</v>
      </c>
      <c r="C125" s="6" t="s">
        <v>551</v>
      </c>
      <c r="D125" s="6" t="s">
        <v>552</v>
      </c>
      <c r="E125" s="6" t="s">
        <v>553</v>
      </c>
      <c r="F125" s="6" t="s">
        <v>131</v>
      </c>
      <c r="G125" s="6" t="s">
        <v>554</v>
      </c>
      <c r="H125" s="6" t="s">
        <v>555</v>
      </c>
      <c r="I125" s="6" t="s">
        <v>556</v>
      </c>
      <c r="J125" s="6" t="s">
        <v>557</v>
      </c>
      <c r="K125" s="9" t="s">
        <v>539</v>
      </c>
    </row>
    <row r="126" spans="1:11" x14ac:dyDescent="0.25">
      <c r="A126" s="6">
        <f t="shared" si="1"/>
        <v>123</v>
      </c>
      <c r="B126" s="6" t="s">
        <v>558</v>
      </c>
      <c r="C126" s="6" t="s">
        <v>559</v>
      </c>
      <c r="D126" s="6" t="s">
        <v>560</v>
      </c>
      <c r="E126" s="6" t="s">
        <v>241</v>
      </c>
      <c r="F126" s="6" t="s">
        <v>242</v>
      </c>
      <c r="G126" s="6" t="s">
        <v>63</v>
      </c>
      <c r="H126" s="6" t="s">
        <v>561</v>
      </c>
      <c r="I126" s="6" t="s">
        <v>327</v>
      </c>
      <c r="J126" s="6" t="s">
        <v>328</v>
      </c>
      <c r="K126" s="9" t="s">
        <v>539</v>
      </c>
    </row>
    <row r="127" spans="1:11" x14ac:dyDescent="0.25">
      <c r="A127" s="6">
        <f t="shared" si="1"/>
        <v>124</v>
      </c>
      <c r="B127" s="6" t="s">
        <v>562</v>
      </c>
      <c r="C127" s="6" t="s">
        <v>563</v>
      </c>
      <c r="D127" s="6" t="s">
        <v>564</v>
      </c>
      <c r="E127" s="6" t="s">
        <v>565</v>
      </c>
      <c r="F127" s="6" t="s">
        <v>131</v>
      </c>
      <c r="G127" s="6" t="s">
        <v>554</v>
      </c>
      <c r="H127" s="6" t="s">
        <v>458</v>
      </c>
      <c r="I127" s="6" t="s">
        <v>556</v>
      </c>
      <c r="J127" s="6" t="s">
        <v>557</v>
      </c>
      <c r="K127" s="9" t="s">
        <v>539</v>
      </c>
    </row>
    <row r="128" spans="1:11" x14ac:dyDescent="0.25">
      <c r="A128" s="6">
        <f t="shared" si="1"/>
        <v>125</v>
      </c>
      <c r="B128" s="6" t="s">
        <v>566</v>
      </c>
      <c r="C128" s="6" t="s">
        <v>567</v>
      </c>
      <c r="D128" s="6" t="s">
        <v>568</v>
      </c>
      <c r="E128" s="6" t="s">
        <v>241</v>
      </c>
      <c r="F128" s="6" t="s">
        <v>242</v>
      </c>
      <c r="G128" s="6" t="s">
        <v>63</v>
      </c>
      <c r="H128" s="6" t="s">
        <v>569</v>
      </c>
      <c r="I128" s="6" t="s">
        <v>342</v>
      </c>
      <c r="J128" s="6" t="s">
        <v>343</v>
      </c>
      <c r="K128" s="9" t="s">
        <v>539</v>
      </c>
    </row>
    <row r="129" spans="1:11" x14ac:dyDescent="0.25">
      <c r="A129" s="6">
        <f t="shared" si="1"/>
        <v>126</v>
      </c>
      <c r="B129" s="6" t="s">
        <v>570</v>
      </c>
      <c r="C129" s="6" t="s">
        <v>571</v>
      </c>
      <c r="D129" s="6" t="s">
        <v>572</v>
      </c>
      <c r="E129" s="6" t="s">
        <v>241</v>
      </c>
      <c r="F129" s="6" t="s">
        <v>242</v>
      </c>
      <c r="G129" s="6" t="s">
        <v>63</v>
      </c>
      <c r="H129" s="6" t="s">
        <v>573</v>
      </c>
      <c r="I129" s="6" t="s">
        <v>342</v>
      </c>
      <c r="J129" s="6" t="s">
        <v>343</v>
      </c>
      <c r="K129" s="9" t="s">
        <v>539</v>
      </c>
    </row>
    <row r="130" spans="1:11" x14ac:dyDescent="0.25">
      <c r="A130" s="6">
        <f t="shared" si="1"/>
        <v>127</v>
      </c>
      <c r="B130" s="6" t="s">
        <v>574</v>
      </c>
      <c r="C130" s="6" t="s">
        <v>575</v>
      </c>
      <c r="D130" s="6" t="s">
        <v>576</v>
      </c>
      <c r="E130" s="6" t="s">
        <v>577</v>
      </c>
      <c r="F130" s="6" t="s">
        <v>242</v>
      </c>
      <c r="G130" s="6" t="s">
        <v>72</v>
      </c>
      <c r="H130" s="6" t="s">
        <v>578</v>
      </c>
      <c r="I130" s="6" t="s">
        <v>271</v>
      </c>
      <c r="J130" s="6" t="s">
        <v>272</v>
      </c>
      <c r="K130" s="9" t="s">
        <v>539</v>
      </c>
    </row>
    <row r="131" spans="1:11" x14ac:dyDescent="0.25">
      <c r="A131" s="6">
        <f t="shared" si="1"/>
        <v>128</v>
      </c>
      <c r="B131" s="6" t="s">
        <v>579</v>
      </c>
      <c r="C131" s="6" t="s">
        <v>580</v>
      </c>
      <c r="D131" s="6" t="s">
        <v>581</v>
      </c>
      <c r="E131" s="6" t="s">
        <v>241</v>
      </c>
      <c r="F131" s="6" t="s">
        <v>242</v>
      </c>
      <c r="G131" s="6" t="s">
        <v>72</v>
      </c>
      <c r="H131" s="6" t="s">
        <v>582</v>
      </c>
      <c r="I131" s="6" t="s">
        <v>244</v>
      </c>
      <c r="J131" s="6" t="s">
        <v>245</v>
      </c>
      <c r="K131" s="9" t="s">
        <v>539</v>
      </c>
    </row>
  </sheetData>
  <mergeCells count="5">
    <mergeCell ref="A1:A2"/>
    <mergeCell ref="B1:D1"/>
    <mergeCell ref="E1:H1"/>
    <mergeCell ref="I1:J1"/>
    <mergeCell ref="K1: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L.Varlamov</dc:creator>
  <cp:lastModifiedBy>L.Varlamov</cp:lastModifiedBy>
  <dcterms:created xsi:type="dcterms:W3CDTF">2014-06-26T10:49:40Z</dcterms:created>
  <dcterms:modified xsi:type="dcterms:W3CDTF">2014-06-26T12:10:43Z</dcterms:modified>
</cp:coreProperties>
</file>