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</calcChain>
</file>

<file path=xl/sharedStrings.xml><?xml version="1.0" encoding="utf-8"?>
<sst xmlns="http://schemas.openxmlformats.org/spreadsheetml/2006/main" count="1485" uniqueCount="575">
  <si>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</si>
  <si>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</si>
  <si>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</si>
  <si>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</si>
  <si>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</si>
  <si>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</si>
  <si>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</si>
  <si>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</si>
  <si>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</si>
  <si>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</si>
  <si>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</si>
  <si>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</si>
  <si>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</si>
  <si>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</si>
  <si>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7707049388</t>
  </si>
  <si>
    <t>ОАО "Ростелеком" Макрорегиональный филиал "УРАЛ"</t>
  </si>
  <si>
    <t>191002, г. Санкт-Петербург, ул. Достоевского, д. 15 (620014, г. Екатеринбург, ул. Московская, д. 11)</t>
  </si>
  <si>
    <t>Предоставление услуг местной телефонной связи</t>
  </si>
  <si>
    <t>64.20.12</t>
  </si>
  <si>
    <t>&gt; 65</t>
  </si>
  <si>
    <t>Свердловская область</t>
  </si>
  <si>
    <t>№26 
№281</t>
  </si>
  <si>
    <t>08.02.2006 
25.05.2011</t>
  </si>
  <si>
    <t>Доля МСП=59%</t>
  </si>
  <si>
    <t>телематические услуги связи с предоставлением доступа к сети передачи данных с применением технологии ADSL</t>
  </si>
  <si>
    <t>&gt; 35</t>
  </si>
  <si>
    <t>Новоуральский городской округ</t>
  </si>
  <si>
    <t>№508</t>
  </si>
  <si>
    <t>15.11.2012</t>
  </si>
  <si>
    <t>средний бизнес=10%</t>
  </si>
  <si>
    <t>Муниципальное образование "город Екатеринбург"</t>
  </si>
  <si>
    <t>малый бизнес=49%</t>
  </si>
  <si>
    <t>Муниципальное образование "Город Каменск-Уральский"</t>
  </si>
  <si>
    <t>Муниципальное образование "Город Нижний Тагил"</t>
  </si>
  <si>
    <t>Городской округ Верхняя Пышма</t>
  </si>
  <si>
    <t>Кировградский городской округ</t>
  </si>
  <si>
    <t>Кушвинский городской округ</t>
  </si>
  <si>
    <t>Городской округ "город Первоуральск"</t>
  </si>
  <si>
    <t>Серовский городской округ</t>
  </si>
  <si>
    <t>Городской округ Сухой Лог</t>
  </si>
  <si>
    <t>телематические услуги связи с предоставлением доступа к сети данных с применением технологии ADSL</t>
  </si>
  <si>
    <t>Городской округ "Город Лесной"</t>
  </si>
  <si>
    <t>Предоставление услуг телеграфной связи</t>
  </si>
  <si>
    <t>6612005052</t>
  </si>
  <si>
    <t>Богословский алюминиевый завод филиал ОАО "Сибирско-Уральская Алюминиевая компания "СУАЛ"</t>
  </si>
  <si>
    <t>624460, Свердловская обл., г.Краснотурьинск, ул.К.Маркса, 1</t>
  </si>
  <si>
    <t>Водоснабжение</t>
  </si>
  <si>
    <t>ОКВЭД 41.00.2</t>
  </si>
  <si>
    <t>г.Краснотурьинск</t>
  </si>
  <si>
    <t>№127</t>
  </si>
  <si>
    <t>17.05.2001</t>
  </si>
  <si>
    <t>5902182943</t>
  </si>
  <si>
    <t>ООО "Лукойл-Пермнефтепродукт"</t>
  </si>
  <si>
    <t>614068, г.Пермь, ул.Ленина, 77</t>
  </si>
  <si>
    <t>Розничная реализация бензина автомобильного марки Аи-98</t>
  </si>
  <si>
    <t>ОКП 025110</t>
  </si>
  <si>
    <t>&gt; 50</t>
  </si>
  <si>
    <t>г.Екатеринбург</t>
  </si>
  <si>
    <t>№110</t>
  </si>
  <si>
    <t>17.03.2010</t>
  </si>
  <si>
    <t>Розничная реализация бензина автомобильного марки Аи-95</t>
  </si>
  <si>
    <t>г.Каменск-Уральский</t>
  </si>
  <si>
    <t>Розничная реализация бензина автомобильного марки Аи-92</t>
  </si>
  <si>
    <t>5904119383</t>
  </si>
  <si>
    <t>Филиал ОАО "ТГК-9" "Свердловский"</t>
  </si>
  <si>
    <t>620075, г. Екатеринбург, пр. Ленина, 38</t>
  </si>
  <si>
    <t>Производство, реализация (поставка) тепловой энергии</t>
  </si>
  <si>
    <t>ОКВЭД 40.3</t>
  </si>
  <si>
    <t>г. Первоуральск</t>
  </si>
  <si>
    <t>№ 272</t>
  </si>
  <si>
    <t>20.05.2011</t>
  </si>
  <si>
    <t>г. Каменск-Уральский</t>
  </si>
  <si>
    <t>6604008860</t>
  </si>
  <si>
    <t>ЗАО "Уралсевергаз-независимая газовая компания"</t>
  </si>
  <si>
    <t>620026, г.Екатеринбург, ул.Народной воли, 69</t>
  </si>
  <si>
    <t>Реализация природного газа</t>
  </si>
  <si>
    <t>ОКВЭД 40.20.2</t>
  </si>
  <si>
    <t>№299</t>
  </si>
  <si>
    <t>19.12.2003</t>
  </si>
  <si>
    <t>6661002209</t>
  </si>
  <si>
    <t>ОАО "Газпромнефть-Урал"</t>
  </si>
  <si>
    <t>620014, г.Екатеринбург, ул.8 Марта, 25</t>
  </si>
  <si>
    <t>Розничная реализация бензина автомобильного марки Аи-76</t>
  </si>
  <si>
    <t>Розничная реализация дизельного топлива</t>
  </si>
  <si>
    <t>ОКП 025130</t>
  </si>
  <si>
    <t>г.Нижний Тагил</t>
  </si>
  <si>
    <t>6670082105</t>
  </si>
  <si>
    <t>ОАО "Свердловэнергосбыт"</t>
  </si>
  <si>
    <t>620075, г. Екатеринбург, ул. Кузнечная, 92, ГСП-086</t>
  </si>
  <si>
    <t>Купля-продажа (поставка) электрической энергии (мощности) на розничном рынке</t>
  </si>
  <si>
    <t>ОКВЭД 40.13.2</t>
  </si>
  <si>
    <t>В пределах административных границ Свердловской области, за исключением территорий, соответствующих зонам деятельности иных гарантирующих поставщиков</t>
  </si>
  <si>
    <t>№ 11 
№ 271 
456</t>
  </si>
  <si>
    <t>05.02.2007 
20.05.2011 
17.10.2012</t>
  </si>
  <si>
    <t>6607000556</t>
  </si>
  <si>
    <t>ОАО "Корпорация ВСМПО-АВИСМА"</t>
  </si>
  <si>
    <t>6246760, Свердловская обл., г.Верхняя Салда, ул.Парковая, 1</t>
  </si>
  <si>
    <t>Производство пара и горяечй воды (тепловой энергии)</t>
  </si>
  <si>
    <t>г.Верхняя Салда</t>
  </si>
  <si>
    <t>№294 
51</t>
  </si>
  <si>
    <t>29.12.2000 
25.02.2013</t>
  </si>
  <si>
    <t>6626002291</t>
  </si>
  <si>
    <t>ОАО "Северский трубный завод"</t>
  </si>
  <si>
    <t>623388, Свердловская обл.. г.Полевской, ул. Вершинина, 7</t>
  </si>
  <si>
    <t>Обеспечение населения холодной водой</t>
  </si>
  <si>
    <t>г.Полевской</t>
  </si>
  <si>
    <t>№61</t>
  </si>
  <si>
    <t>14.05.1998</t>
  </si>
  <si>
    <t>6671250899</t>
  </si>
  <si>
    <t>ОАО "Екатеринбургэнергосбыт"</t>
  </si>
  <si>
    <t>620144, г. Екатеринбург, ул. Сурикова, 48</t>
  </si>
  <si>
    <t>Купля-продажа (поставка) электрической энергии на розничном рынке</t>
  </si>
  <si>
    <t>ОКВЭД 40.10.2</t>
  </si>
  <si>
    <t>Границы установлены Постановлением РЭК Свердловской области от 17 октября 2006 г. N 130-ПК «О гарантирующих поставщиках электрической энергии на территории Свердловской области» (в ред. Постановлений РЭК Свердловской области от 06.02.2008 № 21-ПК, от 21.0</t>
  </si>
  <si>
    <t>№ 238</t>
  </si>
  <si>
    <t>28.05.2010</t>
  </si>
  <si>
    <t>4217039402</t>
  </si>
  <si>
    <t>Филиал ООО "Металлэнергофинанс" в г. Нижнем Тагиле</t>
  </si>
  <si>
    <t>622034, Свердловская обл., г. Нижний Тагил, пр. Ленина, 67</t>
  </si>
  <si>
    <t>г. Нижний Тагил</t>
  </si>
  <si>
    <t>7704730503</t>
  </si>
  <si>
    <t>ЗАО "КОМСТАР-Регионы" (Уральский филиал ЗАО "КОМСТАР-Регионы")</t>
  </si>
  <si>
    <t>119124, г. Москва, пл. Смоленская - Сенная, д.27, стр. 2 (620137, г. Екатеринбург, ул. Блюхера, д. 53 а)</t>
  </si>
  <si>
    <t>Муниципальное образование "Поселок Уральский"</t>
  </si>
  <si>
    <t>№ 508</t>
  </si>
  <si>
    <t>Городской округ Дегтярск</t>
  </si>
  <si>
    <t>телематические услуги связи с предоставлением доступа к сети передачи данных с применением выделенных линий (аналогоывх и цифровых) - Ethernet</t>
  </si>
  <si>
    <t>Городской округ Дкгтярск</t>
  </si>
  <si>
    <t>телематические услуги связи с предоставлением доступа к сети передачи данных с применением выделенных линий (аналоговых и цифровых) - Ethernet</t>
  </si>
  <si>
    <t>Режевский городской округ</t>
  </si>
  <si>
    <t>6608001915</t>
  </si>
  <si>
    <t>МП "Водоканал"</t>
  </si>
  <si>
    <t>620075, г.Екатеринбург, ул.К.Либкнехта, 43 А</t>
  </si>
  <si>
    <t>Удаление и обработка сточных вод</t>
  </si>
  <si>
    <t>ОКВЭД 90.00.1</t>
  </si>
  <si>
    <t>В границах эксплуатируемых сетей на территории г.Екатеринбурга</t>
  </si>
  <si>
    <t>№163</t>
  </si>
  <si>
    <t>20.06.2005</t>
  </si>
  <si>
    <t>Распределение воды</t>
  </si>
  <si>
    <t>6608000446</t>
  </si>
  <si>
    <t>ОАО "Аэропорт Кольцово"</t>
  </si>
  <si>
    <t>620910, г. Екатеринбург, ул. Спутников, 6</t>
  </si>
  <si>
    <t>Реализация керосина авиационного при наземном обслуживании воздушных судов</t>
  </si>
  <si>
    <t>ОКВЭД 63.23.4</t>
  </si>
  <si>
    <t>Аэропорт Кольцово</t>
  </si>
  <si>
    <t>№ 108</t>
  </si>
  <si>
    <t>24.07.2007</t>
  </si>
  <si>
    <t>6608002884</t>
  </si>
  <si>
    <t>ЕМУП "Екатеринбург-энерго"</t>
  </si>
  <si>
    <t>620027, г.Екатеринбург, ул.Свердлова, 34 "а"</t>
  </si>
  <si>
    <t>Передача, распределение и поставка тепловой энергии</t>
  </si>
  <si>
    <t>ОКВЭД 40.30.2; 40.30.3</t>
  </si>
  <si>
    <t>Локальный рынок г.Екатеринбурга</t>
  </si>
  <si>
    <t>№147</t>
  </si>
  <si>
    <t>13.06.2001</t>
  </si>
  <si>
    <t>6658139683</t>
  </si>
  <si>
    <t>ОАО "Екатеринбургская электросетевая компания"</t>
  </si>
  <si>
    <t>620014, г.Екатеринбург, ул.9 Января, 52</t>
  </si>
  <si>
    <t>Передача электроэнергии</t>
  </si>
  <si>
    <t>№235</t>
  </si>
  <si>
    <t>20.12.2007</t>
  </si>
  <si>
    <t>Распределение электроэнергии</t>
  </si>
  <si>
    <t>ОВЭД 40.10.3</t>
  </si>
  <si>
    <t>6621003100</t>
  </si>
  <si>
    <t>ОАО "Невьянский цементник"</t>
  </si>
  <si>
    <t>624173, Свердловская обл., пос.цементный. ул.Ленина, 1</t>
  </si>
  <si>
    <t>Передача электрической энергии</t>
  </si>
  <si>
    <t>пос.Цементный Невьянского района</t>
  </si>
  <si>
    <t>№294</t>
  </si>
  <si>
    <t>29.12.2000</t>
  </si>
  <si>
    <t>6635000195</t>
  </si>
  <si>
    <t>ЗАО "Фанком"</t>
  </si>
  <si>
    <t>624640, Свердловская обл., Алапаевский район, пос.Верхняя Синячиха</t>
  </si>
  <si>
    <t>Локальный рынок Верхняя Синячиха</t>
  </si>
  <si>
    <t>№114</t>
  </si>
  <si>
    <t>25.05.2000</t>
  </si>
  <si>
    <t>6605002100</t>
  </si>
  <si>
    <t>ОАО "Богдановичский комбикормовый завод"</t>
  </si>
  <si>
    <t>623510, Свердловская обл., г. Богданович, ул. Степана Разина, 64</t>
  </si>
  <si>
    <t>Комбикорм для птицы</t>
  </si>
  <si>
    <t>ОКВЭД 15.72</t>
  </si>
  <si>
    <t>№ 87</t>
  </si>
  <si>
    <t>30.06.1998</t>
  </si>
  <si>
    <t>6668016401</t>
  </si>
  <si>
    <t>МУП "Тагилэнерго"</t>
  </si>
  <si>
    <t>622002, Свердловская обл., г. Нижний Тагил, ул. Черных, 16</t>
  </si>
  <si>
    <t>6671777526</t>
  </si>
  <si>
    <t>ОАО "Уральские газовые сети"</t>
  </si>
  <si>
    <t>620144, г.Екатеринбург, ул.Фрунзе, 100-А</t>
  </si>
  <si>
    <t>Услуги по техническому обслуживанию и ремонту внутридомового газового оборудования</t>
  </si>
  <si>
    <t>ОКУН 042303</t>
  </si>
  <si>
    <t>Муниципальные образования Свердловской области по списку</t>
  </si>
  <si>
    <t>№562</t>
  </si>
  <si>
    <t>24.11.2009</t>
  </si>
  <si>
    <t>6662012320</t>
  </si>
  <si>
    <t>ГУП СО "Фармация"</t>
  </si>
  <si>
    <t>620100, г.Екатеринбург, Сибирский тракт, 49</t>
  </si>
  <si>
    <t>Розничная торговля лекарственными средствами, изделиями медицинского назначения и сопутствующими товарами</t>
  </si>
  <si>
    <t>ОКВЭД 52.3</t>
  </si>
  <si>
    <t>Новолялинский район</t>
  </si>
  <si>
    <t>№663</t>
  </si>
  <si>
    <t>28.12.2010</t>
  </si>
  <si>
    <t>г.Красноуральск</t>
  </si>
  <si>
    <t>г.Среднеуральск</t>
  </si>
  <si>
    <t>г.Карпинск</t>
  </si>
  <si>
    <t>г.Кушва</t>
  </si>
  <si>
    <t>Верхотурский городской округ</t>
  </si>
  <si>
    <t>№179</t>
  </si>
  <si>
    <t>28.04.2009</t>
  </si>
  <si>
    <t>Невьянский городской округ</t>
  </si>
  <si>
    <t>Нижнетуринский район</t>
  </si>
  <si>
    <t>г.Волчанск</t>
  </si>
  <si>
    <t>Ирбитский район</t>
  </si>
  <si>
    <t>6608005130</t>
  </si>
  <si>
    <t>ОАО "Екатеринбурггаз"</t>
  </si>
  <si>
    <t>620075, г.Екатеринбург, ул.Белинского, 37</t>
  </si>
  <si>
    <t>Услуги по техническому обслуживанию и ремонту</t>
  </si>
  <si>
    <t>№563</t>
  </si>
  <si>
    <t>Транспортировка природного газа</t>
  </si>
  <si>
    <t>№67</t>
  </si>
  <si>
    <t>21.04.2004</t>
  </si>
  <si>
    <t>6659121015</t>
  </si>
  <si>
    <t>ООО "Мобифон 2000"</t>
  </si>
  <si>
    <t>620219, г. Екатеринбург, ул. Мамина-Сибиряка, д. 85</t>
  </si>
  <si>
    <t>телематические услугт связи с предоставлением доступа к сети передачи данных с применением выделенных линий (аналоговых и цифровых) - Ethernet</t>
  </si>
  <si>
    <t>6629024078</t>
  </si>
  <si>
    <t>ООО "УЖК "Новоуральская"</t>
  </si>
  <si>
    <t>624130, Свердловская обл., г. Новоуральск, ул. Ленина,12</t>
  </si>
  <si>
    <t>услуги по управлению многоквартирными домами</t>
  </si>
  <si>
    <t>70.32.1</t>
  </si>
  <si>
    <t>г. Новоуральск</t>
  </si>
  <si>
    <t>№453</t>
  </si>
  <si>
    <t>&lt;16.10.2012&gt;</t>
  </si>
  <si>
    <t>6623034200</t>
  </si>
  <si>
    <t>ООО "Водоканал-НТ"</t>
  </si>
  <si>
    <t>622001, Свердловская обл., г.Нижний Тагил, ул.Красноармейская, 45 "а"</t>
  </si>
  <si>
    <t>В границах эксплуатируемых сетей на территории г.Нижнего Тагила</t>
  </si>
  <si>
    <t>№164</t>
  </si>
  <si>
    <t>21.04.2009</t>
  </si>
  <si>
    <t>Сбор, очистка воды</t>
  </si>
  <si>
    <t>ОКВЭД 41.00.1</t>
  </si>
  <si>
    <t>6607001454</t>
  </si>
  <si>
    <t>МУП "Городское управление ЖКХ"</t>
  </si>
  <si>
    <t>624600, Свердловская обл., г. Верхняя Салда, ул.Парковая, 1 "а"</t>
  </si>
  <si>
    <t>Производство пара и горячей воды (тепловой энергии)</t>
  </si>
  <si>
    <t>г. Верхняя Салда</t>
  </si>
  <si>
    <t>№ 50</t>
  </si>
  <si>
    <t>25.02.2013</t>
  </si>
  <si>
    <t>Передача тепловой энергии</t>
  </si>
  <si>
    <t>ОКВЭД 40.30.2</t>
  </si>
  <si>
    <t>6629007756</t>
  </si>
  <si>
    <t>Муниципальное унитарное предприятие городских тепловых сетей "Гортеплосети"</t>
  </si>
  <si>
    <t>624130, Свердловская обл., г.Новоуральск, ул.Толстого. 3 "а"</t>
  </si>
  <si>
    <t>г.Новоуральск</t>
  </si>
  <si>
    <t>20.03.2001</t>
  </si>
  <si>
    <t>6658132455</t>
  </si>
  <si>
    <t>ОАО "Уральская Нефтяная Компания"</t>
  </si>
  <si>
    <t>620026, г.Екатеринбург, ул.Народной Воли, 69</t>
  </si>
  <si>
    <t>Оптовая реализация авиационного керосина (РТ, ТС-1)</t>
  </si>
  <si>
    <t>ОК 034-07 51.51.12000</t>
  </si>
  <si>
    <t>№97</t>
  </si>
  <si>
    <t>20.06.2008</t>
  </si>
  <si>
    <t>6670059843</t>
  </si>
  <si>
    <t>ООО "Аптечная сеть "Радуга"</t>
  </si>
  <si>
    <t>620078, г.Екатеринубург, ул.Фонвизина, 3, кв.40</t>
  </si>
  <si>
    <t>г.Арамиль</t>
  </si>
  <si>
    <t>Березовский городской округ</t>
  </si>
  <si>
    <t>Городской округ Заречный</t>
  </si>
  <si>
    <t>6612019640</t>
  </si>
  <si>
    <t>ОАО "Водоканал"</t>
  </si>
  <si>
    <t>623409, Свердловская обл., г.Каменск-Уральский, ул.Ленина, 113</t>
  </si>
  <si>
    <t>В границах эксплуатируемых сетей на территории г.Каменска-Уральского</t>
  </si>
  <si>
    <t>№209</t>
  </si>
  <si>
    <t>06.07.2006</t>
  </si>
  <si>
    <t>6603002457</t>
  </si>
  <si>
    <t>МУП "Горэнерго"</t>
  </si>
  <si>
    <t>624260, Свердловская обл., г.Асбест, ул.Войкова, 68-а</t>
  </si>
  <si>
    <t>г.Асбест</t>
  </si>
  <si>
    <t>№320</t>
  </si>
  <si>
    <t>29.12.2001</t>
  </si>
  <si>
    <t>6621001262</t>
  </si>
  <si>
    <t>ОАО "Калиновский химический завод"</t>
  </si>
  <si>
    <t>624176, Свердловская обл., Невьянский район, п.Калиново, ул.Ленина, 8</t>
  </si>
  <si>
    <t>п.Калиново Невьянского района</t>
  </si>
  <si>
    <t>6668001892</t>
  </si>
  <si>
    <t>ОАО "Нижнетагильский хлебокомбинат"</t>
  </si>
  <si>
    <t>622016, Свердловская обл., г.Нижний Тагил, ул.Вогульская, 55</t>
  </si>
  <si>
    <t>Хлебобулочные изделия</t>
  </si>
  <si>
    <t>ОКВЭД 51.36.3</t>
  </si>
  <si>
    <t>№69</t>
  </si>
  <si>
    <t>6657000375</t>
  </si>
  <si>
    <t>ООО "Шалинское строительное управление"</t>
  </si>
  <si>
    <t>623030, Свердловская область, п.г.т.Шаля, ул.Нефтяников, 22</t>
  </si>
  <si>
    <t>Розничная реализация автомобильных бензинов и дизельного топлива</t>
  </si>
  <si>
    <t>ОКВЭД 50.50</t>
  </si>
  <si>
    <t>Шалинский городской округ</t>
  </si>
  <si>
    <t>307</t>
  </si>
  <si>
    <t>16.07.2009</t>
  </si>
  <si>
    <t>6606022606</t>
  </si>
  <si>
    <t>ООО "УГМК-Телеком"</t>
  </si>
  <si>
    <t>624090, Свердловская обл., г. Верхняя Пышма, ул. Ленина, д. 1, оф. 801</t>
  </si>
  <si>
    <t>6658150292</t>
  </si>
  <si>
    <t>ООО "Единый Расчетный Центр"</t>
  </si>
  <si>
    <t>620085, г. Екатеринбург, ул. 8 Марта, 197</t>
  </si>
  <si>
    <t>Начисление платежей за жилые помещения, коммунальные услуги физических лиц (граждан) и организация приема платежей</t>
  </si>
  <si>
    <t>ОКВЭД 72.30</t>
  </si>
  <si>
    <t>г. Екатеринбург</t>
  </si>
  <si>
    <t>№ 296</t>
  </si>
  <si>
    <t>12.07.2010</t>
  </si>
  <si>
    <t>6608003655</t>
  </si>
  <si>
    <t>ЕМУП "Спецавтобаза"</t>
  </si>
  <si>
    <t>620086, г.Екатеринбург, ул.Посадская, 3</t>
  </si>
  <si>
    <t>Услуги утилизации №захоронения) твердых бытовых отходов</t>
  </si>
  <si>
    <t>ОКВЭД 9010020</t>
  </si>
  <si>
    <t>№82</t>
  </si>
  <si>
    <t>26.05.2008</t>
  </si>
  <si>
    <t>Сбор и транспортировка твердых бытовых отходов</t>
  </si>
  <si>
    <t>ОК 034-07 90.00.2</t>
  </si>
  <si>
    <t>№128</t>
  </si>
  <si>
    <t>15.09.1998</t>
  </si>
  <si>
    <t>6629007749</t>
  </si>
  <si>
    <t>МУП "Водоканал"</t>
  </si>
  <si>
    <t>624130, Свердловская обл., г.Новоуральск, ул.Автозаводская, 29</t>
  </si>
  <si>
    <t>Удаление и очистка сточных вод</t>
  </si>
  <si>
    <t>В границах эксплуатируемых сетей на территории г.Новоуральска</t>
  </si>
  <si>
    <t>ОКВЭД 40.00.1</t>
  </si>
  <si>
    <t>6629026082</t>
  </si>
  <si>
    <t>ООО "УЭХК-ТЕЛЕКОМ"</t>
  </si>
  <si>
    <t>624130, Свердловская обл., г. Новоуральск, ул. Автозаводская, д. 3</t>
  </si>
  <si>
    <t>6625018355</t>
  </si>
  <si>
    <t>623100,  Свердловская обл.. г.Первоуральск. ул.Гагарина, 34</t>
  </si>
  <si>
    <t>В границах эксплуатируемых сетей на территории г.Первоуральска</t>
  </si>
  <si>
    <t>6658188264</t>
  </si>
  <si>
    <t>ООО "Аптечная сеть "Лекарь"</t>
  </si>
  <si>
    <t>620102, г. Екатеринбург, ул. Волгоградская, д. 190</t>
  </si>
  <si>
    <t>52,3</t>
  </si>
  <si>
    <t>Кировградский ГО</t>
  </si>
  <si>
    <t>№494</t>
  </si>
  <si>
    <t>08.11.2012</t>
  </si>
  <si>
    <t>6664017429</t>
  </si>
  <si>
    <t>ГУП СО "Свердловское областное объединение пассажирского автотранспорта"</t>
  </si>
  <si>
    <t>620142, г.Екатеринбург, ул.8 Марта, 145</t>
  </si>
  <si>
    <t>Услуги автовокзалов по организации перевозок пассажиров и багажа автобусами</t>
  </si>
  <si>
    <t>63.21.21.110; 63.21.21.120; 63.21.21.130; 63.21.21.140; ОК 034-2007</t>
  </si>
  <si>
    <t>№157</t>
  </si>
  <si>
    <t>17.04.2009</t>
  </si>
  <si>
    <t>6625001866</t>
  </si>
  <si>
    <t>ЗАО "Промтовары"</t>
  </si>
  <si>
    <t>623100, Свердловская обл., г.Первоуральск, ул.Трубников, 25-а</t>
  </si>
  <si>
    <t>г.Первоуральск</t>
  </si>
  <si>
    <t>6625019687</t>
  </si>
  <si>
    <t>ЗАО "Уралнет"</t>
  </si>
  <si>
    <t>620107, г.Екатеринбург, ул.Гражданская, 2</t>
  </si>
  <si>
    <t>г.Серов</t>
  </si>
  <si>
    <t>6606011940</t>
  </si>
  <si>
    <t>624090, Свердловская обл., г. Верхняя Пышма, ул. Балтымская, 2А</t>
  </si>
  <si>
    <t>г. Верхняя Пышма</t>
  </si>
  <si>
    <t>549</t>
  </si>
  <si>
    <t>16.12.2011</t>
  </si>
  <si>
    <t>16.11.2011</t>
  </si>
  <si>
    <t>6608004592</t>
  </si>
  <si>
    <t>ЕМУП "Комбинат специализированного обслуживания"</t>
  </si>
  <si>
    <t>620014, г.Екатеринбург, ул.Радищева, 16 "а"</t>
  </si>
  <si>
    <t>Услуги по кремации</t>
  </si>
  <si>
    <t>ОКДП 9313150</t>
  </si>
  <si>
    <t>№194</t>
  </si>
  <si>
    <t>11.07.2002</t>
  </si>
  <si>
    <t>Услуги по захоронению (рытье могилы, опускание гроба в могилу, засыпка могилы)</t>
  </si>
  <si>
    <t>ОКДП 9313140</t>
  </si>
  <si>
    <t>6604011711</t>
  </si>
  <si>
    <t>ОАО "Национальные кабельные сети - ЕвроАзия"</t>
  </si>
  <si>
    <t>620130, г.Екатеринбург, ул.8 Марта, 204, 2 подъезд</t>
  </si>
  <si>
    <t>Предоставление услуг по трансляции телевизионных программ по сети кабельного телевидения</t>
  </si>
  <si>
    <t>ОКВЭД 642</t>
  </si>
  <si>
    <t>№57</t>
  </si>
  <si>
    <t>17.04.2008</t>
  </si>
  <si>
    <t>6629002885</t>
  </si>
  <si>
    <t>ОАО "Хлеб"</t>
  </si>
  <si>
    <t>624130, Свердловская обл., г.Новоуральск, ул.Дзержинского, 12</t>
  </si>
  <si>
    <t>24.05.1999</t>
  </si>
  <si>
    <t>Хлеб</t>
  </si>
  <si>
    <t>6603017615</t>
  </si>
  <si>
    <t>ЗАО "Водоканал"</t>
  </si>
  <si>
    <t>624261, Свердловская обл., г.Асбест, ул.Садовая, 16</t>
  </si>
  <si>
    <t>В границах эксплуатируемых сетей на территории г.Асбеста</t>
  </si>
  <si>
    <t>№363</t>
  </si>
  <si>
    <t>09.11.2005</t>
  </si>
  <si>
    <t>6627012077</t>
  </si>
  <si>
    <t>УМП "Водоканал"</t>
  </si>
  <si>
    <t>623270, Свердловская обл., г. Ревда, ул. Карла Либкнехта, 1А</t>
  </si>
  <si>
    <t>В границах эксплуатируемых сетей на территории г.Ревды</t>
  </si>
  <si>
    <t>№163 
431</t>
  </si>
  <si>
    <t>20.06.2005 
01.09.2011</t>
  </si>
  <si>
    <t>6630000498</t>
  </si>
  <si>
    <t>МУП ЖРЭП</t>
  </si>
  <si>
    <t>624200, Свердловская обл., г.Лесной, ул.Гоголя, 16</t>
  </si>
  <si>
    <t>Обслуживание и содержание жилищного фонда</t>
  </si>
  <si>
    <t>ОКВЭД 70.32.1</t>
  </si>
  <si>
    <t>г.Лесной</t>
  </si>
  <si>
    <t>№178</t>
  </si>
  <si>
    <t>13.06.2006</t>
  </si>
  <si>
    <t>6625062611</t>
  </si>
  <si>
    <t>ООО ТГ "Интерра"</t>
  </si>
  <si>
    <t>623100, Свердловская обл., г. Первоуральск, ул. Трубников, д.24</t>
  </si>
  <si>
    <t>телематические услуги связи с предоставлением доступа к сети передачи данных с применением выделенных (аналоговых и цифровых) - Ethernet</t>
  </si>
  <si>
    <t>Городской окург "город Лесной"</t>
  </si>
  <si>
    <t>6607005459</t>
  </si>
  <si>
    <t>МП "Городские электрические сети"</t>
  </si>
  <si>
    <t>624600, Свердловская обл., г.Верхняя Салда, Молодежный поселок, 102-а</t>
  </si>
  <si>
    <t>6629007763</t>
  </si>
  <si>
    <t>МУП "Городские электрические сети"</t>
  </si>
  <si>
    <t>624130, Свердловская обл., г.Новоуральск, ул.Садовая, 15-а</t>
  </si>
  <si>
    <t>6607001648</t>
  </si>
  <si>
    <t>ОАО "Верхнесалдинский хлебокомбинат"</t>
  </si>
  <si>
    <t>624600, Свердловская обл., г.Верхняя Салда, ул.Вокзальная, 16</t>
  </si>
  <si>
    <t>№113</t>
  </si>
  <si>
    <t>04.08.1998</t>
  </si>
  <si>
    <t>6623037539</t>
  </si>
  <si>
    <t>ООО "Нижнетагильские Компьютерные Сети"</t>
  </si>
  <si>
    <t>622036, Свердловская обл., г. Нижний Тагил, ул. Газетная, д. 81</t>
  </si>
  <si>
    <t>Муниципальное образование "город Нижний Тагил"</t>
  </si>
  <si>
    <t>6617008410</t>
  </si>
  <si>
    <t>ООО "Аптека "Выбор"</t>
  </si>
  <si>
    <t>624441, Свердловская обл., г. Краснотурьинск, ул. Попова, д. 80</t>
  </si>
  <si>
    <t>ГО Краснотурьинск</t>
  </si>
  <si>
    <t>6632002701</t>
  </si>
  <si>
    <t>МУП "Сигнал"</t>
  </si>
  <si>
    <t>624992, Свердловская обл., г.Серов, ул.Вагранская, 56</t>
  </si>
  <si>
    <t>В границах эксплуатируемых сетей на территории г.Серова</t>
  </si>
  <si>
    <t>6619008310</t>
  </si>
  <si>
    <t>МУП "Горкомхоз"</t>
  </si>
  <si>
    <t>623300, Свердловская обл., г.Красноуфимск, ул.Зеленая, 3</t>
  </si>
  <si>
    <t>В границах эксплуатируемых сетей на территории г.Красноуфимска</t>
  </si>
  <si>
    <t>6606022123</t>
  </si>
  <si>
    <t>ООО "Тепловодоканал"</t>
  </si>
  <si>
    <t>624070, Свердловская обл., г.Среднеуральск, ул.Уральская, 20</t>
  </si>
  <si>
    <t>В границах эксплуатируемых сетей на территории городского округа Среднеуральска</t>
  </si>
  <si>
    <t>№77</t>
  </si>
  <si>
    <t>20.05.2008</t>
  </si>
  <si>
    <t>6621014818</t>
  </si>
  <si>
    <t>ООО "Аптека "Вербена-Фарма"</t>
  </si>
  <si>
    <t>624140, Свердловская обл., г. Кировград. ул. Кировградская, д. 39, пом. 4-19</t>
  </si>
  <si>
    <t>6637000320</t>
  </si>
  <si>
    <t>МП Жилищно-коммунального хозяйства</t>
  </si>
  <si>
    <t>623330, Свердловская обл., р.п.Ачит, ул.Свободы, 2</t>
  </si>
  <si>
    <t>р.п.Ачит</t>
  </si>
  <si>
    <t>6659064448</t>
  </si>
  <si>
    <t>ООО "Биотонус"</t>
  </si>
  <si>
    <t>620050, г.Екатеринбург, ул.Надеждинская, 8</t>
  </si>
  <si>
    <t>Талицкий район</t>
  </si>
  <si>
    <t>6672138201</t>
  </si>
  <si>
    <t>ООО "Немезида Инвест"</t>
  </si>
  <si>
    <t>620107, г.Екатеринбург, ул.Вокзальная, 15-А</t>
  </si>
  <si>
    <t>ОКВЭД 63.21.21.110; 63.21.21.230; 63.21.21.130; 63.21.21.140; ОК 034-2007</t>
  </si>
  <si>
    <t>6656001231</t>
  </si>
  <si>
    <t>АООТ "Туринский хлебокомбинат"</t>
  </si>
  <si>
    <t>623900, Свердловская обл., г.Туринск, ул.Спорта, 13</t>
  </si>
  <si>
    <t>г.Туринск</t>
  </si>
  <si>
    <t>№83</t>
  </si>
  <si>
    <t>11.06.1999</t>
  </si>
  <si>
    <t>6646000768</t>
  </si>
  <si>
    <t>ОАО "Нижнесергинский хлебокомбинат"</t>
  </si>
  <si>
    <t>623090, Свердловская обл., г.Нижние Серги, ул.Советская, 10</t>
  </si>
  <si>
    <t>г.Михайловск Нижнесергинского района</t>
  </si>
  <si>
    <t>№86</t>
  </si>
  <si>
    <t>10.04.2001</t>
  </si>
  <si>
    <t>6638002200</t>
  </si>
  <si>
    <t>Байкаловское потребительское общество "Пищекомбинат"</t>
  </si>
  <si>
    <t>623870, Свердловская обл., с.Байкалово, ул.Революции, 13</t>
  </si>
  <si>
    <t>Байкаловский район</t>
  </si>
  <si>
    <t>№150</t>
  </si>
  <si>
    <t>19.07.2004</t>
  </si>
  <si>
    <t>6601012178</t>
  </si>
  <si>
    <t>ООО "Региональная энергетическая компания"</t>
  </si>
  <si>
    <t>624604, Свердловская обл., г. Алапаевск, ул. Сурикова, д. 1а</t>
  </si>
  <si>
    <t>Услуги по сбору и транспортировке (вывозу) твердых бытовых отходов</t>
  </si>
  <si>
    <t>90.00.2</t>
  </si>
  <si>
    <t>МО "г. Алапаевск"</t>
  </si>
  <si>
    <t>№499</t>
  </si>
  <si>
    <t>12.11.2012</t>
  </si>
  <si>
    <t>6601014168</t>
  </si>
  <si>
    <t>ООО "Алапаевский Полигон"</t>
  </si>
  <si>
    <t>624607, Свердловская обл., г. Алапаевск, ул. Калинина, д.2</t>
  </si>
  <si>
    <t>Услуги утилизации (захоронения) твердых бытовых отходов</t>
  </si>
  <si>
    <t>ОКВЭД 90.00.2</t>
  </si>
  <si>
    <t>№182 
№491</t>
  </si>
  <si>
    <t>12.05.2012 
07.11.2012</t>
  </si>
  <si>
    <t>6603024620</t>
  </si>
  <si>
    <t>ООО "Рефт-Телеком"</t>
  </si>
  <si>
    <t>624285, Свердловская обл., г. Асбест, р.п. Рефтинский, ул. Юбилейная, д. 4, оф. 106</t>
  </si>
  <si>
    <t>Городской округ Рефтенский</t>
  </si>
  <si>
    <t>6611003856</t>
  </si>
  <si>
    <t>ООО "Рай"</t>
  </si>
  <si>
    <t>623800, Свердловская обл., г.Ирбит, ул.Орджоникидзе, 100-а</t>
  </si>
  <si>
    <t>г.Ирбит</t>
  </si>
  <si>
    <t>№234</t>
  </si>
  <si>
    <t>17.09.2002</t>
  </si>
  <si>
    <t>6612034751</t>
  </si>
  <si>
    <t>ООО "Конвекс-Каменск"</t>
  </si>
  <si>
    <t>623405, Свердловская обл., г. Каменск-Уральский", ул. Центральная, д. 18</t>
  </si>
  <si>
    <t>Муниципальное образование "город Каменск-Уральский"</t>
  </si>
  <si>
    <t>6614005241</t>
  </si>
  <si>
    <t>МУП "Волчанское жилищно-коммунальное хозяйство"</t>
  </si>
  <si>
    <t>624640, Свердловская обл., г.Волчанск, ул.Пионерская, 14</t>
  </si>
  <si>
    <t>Сбор, очистка и распределение воды и удаление сточных вод</t>
  </si>
  <si>
    <t>Передача и распределение тепловой энергии</t>
  </si>
  <si>
    <t>Локальный рынок г.Волчанска</t>
  </si>
  <si>
    <t>№247</t>
  </si>
  <si>
    <t>20.10.2004</t>
  </si>
  <si>
    <t>6617007864</t>
  </si>
  <si>
    <t>Муниципальное унитарное предприятие городских электрических сетей</t>
  </si>
  <si>
    <t>624460, Свердловская обл., г.Краснотурьинск, ул.Попова, 65</t>
  </si>
  <si>
    <t>6620009036</t>
  </si>
  <si>
    <t>ООО "Благоустройство"</t>
  </si>
  <si>
    <t>624300, Свердлвоская обл., г. Кушва, ул. Шляхтина, 21</t>
  </si>
  <si>
    <t>№ 228</t>
  </si>
  <si>
    <t>28.04.2011</t>
  </si>
  <si>
    <t>6620010754</t>
  </si>
  <si>
    <t>ООО ""SA-NET"</t>
  </si>
  <si>
    <t>624315, Свердловская обл., г. Кушва, п. Баранчинский, ул. Коммуны, д. 45</t>
  </si>
  <si>
    <t>6625004521</t>
  </si>
  <si>
    <t>ЗАО "Горэлектросеть"</t>
  </si>
  <si>
    <t>623112, Свердловская обл., г.Первоуральск, Московское шоссе, 3 км</t>
  </si>
  <si>
    <t>В зонах прилегания эксплуатируемых сетей на территории г.Первоуральска</t>
  </si>
  <si>
    <t>№148 
№156</t>
  </si>
  <si>
    <t>29.05.2002 
24.04.2012</t>
  </si>
  <si>
    <t>6629022962</t>
  </si>
  <si>
    <t>ОАО "Уральский электрохимический комбинат"</t>
  </si>
  <si>
    <t>624130, Свердловская обл., г.Новоуральск. ул.Дзержинского, 2</t>
  </si>
  <si>
    <t>с.Тарасково. д.Починок, д.Пальники муниципального образования Новоуральск</t>
  </si>
  <si>
    <t>№114 
№157</t>
  </si>
  <si>
    <t>25.05.2000 
27.08.2008</t>
  </si>
  <si>
    <t>6632013573</t>
  </si>
  <si>
    <t>МУП "Горсеть"</t>
  </si>
  <si>
    <t>624440. Свердловская обл., г.Серов, ул.Кирова, 103</t>
  </si>
  <si>
    <t>Локальный рынок г.Серов</t>
  </si>
  <si>
    <t>6633009386</t>
  </si>
  <si>
    <t>ООО "Уральские сети"</t>
  </si>
  <si>
    <t>624800, Свердловская обл., г. Сухой Лог, ул. Гагарина, д. 9</t>
  </si>
  <si>
    <t>Муниципальное образование "город Сухой Лог"</t>
  </si>
  <si>
    <t>6638000228</t>
  </si>
  <si>
    <t>ЗАО "Байкаловское агропромэнерго"</t>
  </si>
  <si>
    <t>623850, Свердловская обл., с.Байкалово, ул.Красноармейская, 24</t>
  </si>
  <si>
    <t>с.Байкалово</t>
  </si>
  <si>
    <t>6646006819</t>
  </si>
  <si>
    <t>МУП ЖКХ п.Бисерть</t>
  </si>
  <si>
    <t>623050, Свердловская обл., п.Бисерть, ул.Революции, 21</t>
  </si>
  <si>
    <t>В границах эксплуатируемых сетей на территории пос.Бисерть</t>
  </si>
  <si>
    <t>6649000340</t>
  </si>
  <si>
    <t>Потребительский кооператив "Пышминский хлебокомбинат"</t>
  </si>
  <si>
    <t>623650, Свердловская обл., р.п.Пышма, ул.Комарова, 12</t>
  </si>
  <si>
    <t>Пышминский район</t>
  </si>
  <si>
    <t>№87</t>
  </si>
  <si>
    <t>13.05.1996</t>
  </si>
  <si>
    <t>6658138383</t>
  </si>
  <si>
    <t>ООО "Урал-Сот"</t>
  </si>
  <si>
    <t>623701, Свердловская обл., г. Березовский, ул. Театральная, 7</t>
  </si>
  <si>
    <t>№ 287</t>
  </si>
  <si>
    <t>31.05.2011</t>
  </si>
  <si>
    <t>6664033903</t>
  </si>
  <si>
    <t>Екатеринбургское муниципальное унитарное предприятие "Тепловые сети №2"</t>
  </si>
  <si>
    <t>620087, г.Екатеринбург, ул.Самолетная, 2 "б"</t>
  </si>
  <si>
    <t>6666007850</t>
  </si>
  <si>
    <t>ООО "Управляющая Компания "Дирекция единого заказчика"</t>
  </si>
  <si>
    <t>623400, Свердловская обл., г. Каменск-Уральский, пр. Победы, 11</t>
  </si>
  <si>
    <t>Услуги по управлению многоквартирными домами</t>
  </si>
  <si>
    <t>6673149414</t>
  </si>
  <si>
    <t>ООО "Благодар"</t>
  </si>
  <si>
    <t>620027, г.Екатеринбург, ул.Испанских рабочих, 27</t>
  </si>
  <si>
    <t>г.Красноуфимск</t>
  </si>
  <si>
    <t>6658135181</t>
  </si>
  <si>
    <t>ООО "ЕвроТел"</t>
  </si>
  <si>
    <t>620144, г.Екатеринбург, ул.Серова, 45, секция Е</t>
  </si>
  <si>
    <t>&gt; 20</t>
  </si>
  <si>
    <t>н/д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</si>
</sst>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workbookViewId="0">
      <selection activeCell="M4" sqref="M4"/>
    </sheetView>
  </sheetViews>
  <sheetFormatPr defaultRowHeight="15" x14ac:dyDescent="0.25"/>
  <cols>
    <col min="3" max="3" width="18" customWidth="1"/>
    <col min="4" max="4" width="13.42578125" customWidth="1"/>
    <col min="11" max="11" width="16.4257812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282904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15</v>
      </c>
      <c r="D5" t="s">
        <v>16</v>
      </c>
      <c r="E5" t="s">
        <v>24</v>
      </c>
      <c r="F5" t="s">
        <v>18</v>
      </c>
      <c r="G5" t="s">
        <v>25</v>
      </c>
      <c r="H5" t="s">
        <v>26</v>
      </c>
      <c r="I5" t="s">
        <v>27</v>
      </c>
      <c r="J5" t="s">
        <v>28</v>
      </c>
      <c r="K5" s="4">
        <v>282904</v>
      </c>
      <c r="M5" s="5" t="s">
        <v>29</v>
      </c>
    </row>
    <row r="6" spans="1:13" x14ac:dyDescent="0.25">
      <c r="A6">
        <f t="shared" ref="A6:A69" si="0">A5+1</f>
        <v>3</v>
      </c>
      <c r="B6" t="s">
        <v>14</v>
      </c>
      <c r="C6" t="s">
        <v>15</v>
      </c>
      <c r="D6" t="s">
        <v>16</v>
      </c>
      <c r="E6" t="s">
        <v>24</v>
      </c>
      <c r="F6" t="s">
        <v>18</v>
      </c>
      <c r="G6" t="s">
        <v>19</v>
      </c>
      <c r="H6" t="s">
        <v>30</v>
      </c>
      <c r="I6" t="s">
        <v>27</v>
      </c>
      <c r="J6" t="s">
        <v>28</v>
      </c>
      <c r="K6" s="4">
        <v>282904</v>
      </c>
      <c r="M6" s="6" t="s">
        <v>31</v>
      </c>
    </row>
    <row r="7" spans="1:13" x14ac:dyDescent="0.25">
      <c r="A7">
        <f t="shared" si="0"/>
        <v>4</v>
      </c>
      <c r="B7" t="s">
        <v>14</v>
      </c>
      <c r="C7" t="s">
        <v>15</v>
      </c>
      <c r="D7" t="s">
        <v>16</v>
      </c>
      <c r="E7" t="s">
        <v>24</v>
      </c>
      <c r="F7" t="s">
        <v>18</v>
      </c>
      <c r="G7" t="s">
        <v>19</v>
      </c>
      <c r="H7" t="s">
        <v>32</v>
      </c>
      <c r="I7" t="s">
        <v>27</v>
      </c>
      <c r="J7" t="s">
        <v>28</v>
      </c>
      <c r="K7" s="4">
        <v>282904</v>
      </c>
    </row>
    <row r="8" spans="1:13" x14ac:dyDescent="0.25">
      <c r="A8">
        <f t="shared" si="0"/>
        <v>5</v>
      </c>
      <c r="B8" t="s">
        <v>14</v>
      </c>
      <c r="C8" t="s">
        <v>15</v>
      </c>
      <c r="D8" t="s">
        <v>16</v>
      </c>
      <c r="E8" t="s">
        <v>24</v>
      </c>
      <c r="F8" t="s">
        <v>18</v>
      </c>
      <c r="G8" t="s">
        <v>19</v>
      </c>
      <c r="H8" t="s">
        <v>33</v>
      </c>
      <c r="I8" t="s">
        <v>27</v>
      </c>
      <c r="J8" t="s">
        <v>28</v>
      </c>
      <c r="K8" s="4">
        <v>282904</v>
      </c>
    </row>
    <row r="9" spans="1:13" x14ac:dyDescent="0.25">
      <c r="A9">
        <f t="shared" si="0"/>
        <v>6</v>
      </c>
      <c r="B9" t="s">
        <v>14</v>
      </c>
      <c r="C9" t="s">
        <v>15</v>
      </c>
      <c r="D9" t="s">
        <v>16</v>
      </c>
      <c r="E9" t="s">
        <v>24</v>
      </c>
      <c r="F9" t="s">
        <v>18</v>
      </c>
      <c r="G9" t="s">
        <v>19</v>
      </c>
      <c r="H9" t="s">
        <v>34</v>
      </c>
      <c r="I9" t="s">
        <v>27</v>
      </c>
      <c r="J9" t="s">
        <v>28</v>
      </c>
      <c r="K9" s="4">
        <v>282904</v>
      </c>
    </row>
    <row r="10" spans="1:13" x14ac:dyDescent="0.25">
      <c r="A10">
        <f t="shared" si="0"/>
        <v>7</v>
      </c>
      <c r="B10" t="s">
        <v>14</v>
      </c>
      <c r="C10" t="s">
        <v>15</v>
      </c>
      <c r="D10" t="s">
        <v>16</v>
      </c>
      <c r="E10" t="s">
        <v>24</v>
      </c>
      <c r="F10" t="s">
        <v>18</v>
      </c>
      <c r="G10" t="s">
        <v>19</v>
      </c>
      <c r="H10" t="s">
        <v>35</v>
      </c>
      <c r="I10" t="s">
        <v>27</v>
      </c>
      <c r="J10" t="s">
        <v>28</v>
      </c>
      <c r="K10" s="4">
        <v>282904</v>
      </c>
    </row>
    <row r="11" spans="1:13" x14ac:dyDescent="0.25">
      <c r="A11">
        <f t="shared" si="0"/>
        <v>8</v>
      </c>
      <c r="B11" t="s">
        <v>14</v>
      </c>
      <c r="C11" t="s">
        <v>15</v>
      </c>
      <c r="D11" t="s">
        <v>16</v>
      </c>
      <c r="E11" t="s">
        <v>24</v>
      </c>
      <c r="F11" t="s">
        <v>18</v>
      </c>
      <c r="G11" t="s">
        <v>19</v>
      </c>
      <c r="H11" t="s">
        <v>36</v>
      </c>
      <c r="I11" t="s">
        <v>27</v>
      </c>
      <c r="J11" t="s">
        <v>28</v>
      </c>
      <c r="K11" s="4">
        <v>282904</v>
      </c>
    </row>
    <row r="12" spans="1:13" x14ac:dyDescent="0.25">
      <c r="A12">
        <f t="shared" si="0"/>
        <v>9</v>
      </c>
      <c r="B12" t="s">
        <v>14</v>
      </c>
      <c r="C12" t="s">
        <v>15</v>
      </c>
      <c r="D12" t="s">
        <v>16</v>
      </c>
      <c r="E12" t="s">
        <v>24</v>
      </c>
      <c r="F12" t="s">
        <v>18</v>
      </c>
      <c r="G12" t="s">
        <v>19</v>
      </c>
      <c r="H12" t="s">
        <v>37</v>
      </c>
      <c r="I12" t="s">
        <v>27</v>
      </c>
      <c r="J12" t="s">
        <v>28</v>
      </c>
      <c r="K12" s="4">
        <v>282904</v>
      </c>
    </row>
    <row r="13" spans="1:13" x14ac:dyDescent="0.25">
      <c r="A13">
        <f t="shared" si="0"/>
        <v>10</v>
      </c>
      <c r="B13" t="s">
        <v>14</v>
      </c>
      <c r="C13" t="s">
        <v>15</v>
      </c>
      <c r="D13" t="s">
        <v>16</v>
      </c>
      <c r="E13" t="s">
        <v>24</v>
      </c>
      <c r="F13" t="s">
        <v>18</v>
      </c>
      <c r="G13" t="s">
        <v>19</v>
      </c>
      <c r="H13" t="s">
        <v>38</v>
      </c>
      <c r="I13" t="s">
        <v>27</v>
      </c>
      <c r="J13" t="s">
        <v>28</v>
      </c>
      <c r="K13" s="4">
        <v>282904</v>
      </c>
    </row>
    <row r="14" spans="1:13" x14ac:dyDescent="0.25">
      <c r="A14">
        <f t="shared" si="0"/>
        <v>11</v>
      </c>
      <c r="B14" t="s">
        <v>14</v>
      </c>
      <c r="C14" t="s">
        <v>15</v>
      </c>
      <c r="D14" t="s">
        <v>16</v>
      </c>
      <c r="E14" t="s">
        <v>24</v>
      </c>
      <c r="F14" t="s">
        <v>18</v>
      </c>
      <c r="G14" t="s">
        <v>19</v>
      </c>
      <c r="H14" t="s">
        <v>39</v>
      </c>
      <c r="I14" t="s">
        <v>27</v>
      </c>
      <c r="J14" t="s">
        <v>28</v>
      </c>
      <c r="K14" s="4">
        <v>282904</v>
      </c>
    </row>
    <row r="15" spans="1:13" x14ac:dyDescent="0.25">
      <c r="A15">
        <f t="shared" si="0"/>
        <v>12</v>
      </c>
      <c r="B15" t="s">
        <v>14</v>
      </c>
      <c r="C15" t="s">
        <v>15</v>
      </c>
      <c r="D15" t="s">
        <v>16</v>
      </c>
      <c r="E15" t="s">
        <v>40</v>
      </c>
      <c r="F15" t="s">
        <v>18</v>
      </c>
      <c r="G15" t="s">
        <v>19</v>
      </c>
      <c r="H15" t="s">
        <v>41</v>
      </c>
      <c r="I15" t="s">
        <v>27</v>
      </c>
      <c r="J15" t="s">
        <v>28</v>
      </c>
      <c r="K15" s="4">
        <v>282904</v>
      </c>
    </row>
    <row r="16" spans="1:13" x14ac:dyDescent="0.25">
      <c r="A16">
        <f t="shared" si="0"/>
        <v>13</v>
      </c>
      <c r="B16" t="s">
        <v>14</v>
      </c>
      <c r="C16" t="s">
        <v>15</v>
      </c>
      <c r="D16" t="s">
        <v>16</v>
      </c>
      <c r="E16" t="s">
        <v>42</v>
      </c>
      <c r="F16" t="s">
        <v>18</v>
      </c>
      <c r="G16" t="s">
        <v>19</v>
      </c>
      <c r="H16" t="s">
        <v>20</v>
      </c>
      <c r="I16" t="s">
        <v>21</v>
      </c>
      <c r="J16" t="s">
        <v>22</v>
      </c>
      <c r="K16" s="4">
        <v>282904</v>
      </c>
    </row>
    <row r="17" spans="1:11" x14ac:dyDescent="0.25">
      <c r="A17">
        <f t="shared" si="0"/>
        <v>14</v>
      </c>
      <c r="B17" t="s">
        <v>43</v>
      </c>
      <c r="C17" t="s">
        <v>44</v>
      </c>
      <c r="D17" t="s">
        <v>45</v>
      </c>
      <c r="E17" t="s">
        <v>46</v>
      </c>
      <c r="F17" t="s">
        <v>47</v>
      </c>
      <c r="G17" t="s">
        <v>19</v>
      </c>
      <c r="H17" t="s">
        <v>48</v>
      </c>
      <c r="I17" t="s">
        <v>49</v>
      </c>
      <c r="J17" t="s">
        <v>50</v>
      </c>
      <c r="K17" s="4">
        <v>94283</v>
      </c>
    </row>
    <row r="18" spans="1:11" x14ac:dyDescent="0.25">
      <c r="A18">
        <f t="shared" si="0"/>
        <v>15</v>
      </c>
      <c r="B18" t="s">
        <v>51</v>
      </c>
      <c r="C18" t="s">
        <v>52</v>
      </c>
      <c r="D18" t="s">
        <v>53</v>
      </c>
      <c r="E18" t="s">
        <v>54</v>
      </c>
      <c r="F18" t="s">
        <v>55</v>
      </c>
      <c r="G18" t="s">
        <v>56</v>
      </c>
      <c r="H18" t="s">
        <v>57</v>
      </c>
      <c r="I18" t="s">
        <v>58</v>
      </c>
      <c r="J18" t="s">
        <v>59</v>
      </c>
      <c r="K18" s="4">
        <v>53589</v>
      </c>
    </row>
    <row r="19" spans="1:11" x14ac:dyDescent="0.25">
      <c r="A19">
        <f t="shared" si="0"/>
        <v>16</v>
      </c>
      <c r="B19" t="s">
        <v>51</v>
      </c>
      <c r="C19" t="s">
        <v>52</v>
      </c>
      <c r="D19" t="s">
        <v>53</v>
      </c>
      <c r="E19" t="s">
        <v>60</v>
      </c>
      <c r="F19" t="s">
        <v>55</v>
      </c>
      <c r="G19" t="s">
        <v>25</v>
      </c>
      <c r="H19" t="s">
        <v>57</v>
      </c>
      <c r="I19" t="s">
        <v>58</v>
      </c>
      <c r="J19" t="s">
        <v>59</v>
      </c>
      <c r="K19" s="4">
        <v>53589</v>
      </c>
    </row>
    <row r="20" spans="1:11" x14ac:dyDescent="0.25">
      <c r="A20">
        <f t="shared" si="0"/>
        <v>17</v>
      </c>
      <c r="B20" t="s">
        <v>51</v>
      </c>
      <c r="C20" t="s">
        <v>52</v>
      </c>
      <c r="D20" t="s">
        <v>53</v>
      </c>
      <c r="E20" t="s">
        <v>60</v>
      </c>
      <c r="F20" t="s">
        <v>55</v>
      </c>
      <c r="G20" t="s">
        <v>56</v>
      </c>
      <c r="H20" t="s">
        <v>61</v>
      </c>
      <c r="I20" t="s">
        <v>58</v>
      </c>
      <c r="J20" t="s">
        <v>59</v>
      </c>
      <c r="K20" s="4">
        <v>53589</v>
      </c>
    </row>
    <row r="21" spans="1:11" x14ac:dyDescent="0.25">
      <c r="A21">
        <f t="shared" si="0"/>
        <v>18</v>
      </c>
      <c r="B21" t="s">
        <v>51</v>
      </c>
      <c r="C21" t="s">
        <v>52</v>
      </c>
      <c r="D21" t="s">
        <v>53</v>
      </c>
      <c r="E21" t="s">
        <v>62</v>
      </c>
      <c r="F21" t="s">
        <v>55</v>
      </c>
      <c r="G21" t="s">
        <v>25</v>
      </c>
      <c r="H21" t="s">
        <v>61</v>
      </c>
      <c r="I21" t="s">
        <v>58</v>
      </c>
      <c r="J21" t="s">
        <v>59</v>
      </c>
      <c r="K21" s="4">
        <v>53589</v>
      </c>
    </row>
    <row r="22" spans="1:11" x14ac:dyDescent="0.25">
      <c r="A22">
        <f t="shared" si="0"/>
        <v>19</v>
      </c>
      <c r="B22" t="s">
        <v>63</v>
      </c>
      <c r="C22" t="s">
        <v>64</v>
      </c>
      <c r="D22" t="s">
        <v>65</v>
      </c>
      <c r="E22" t="s">
        <v>66</v>
      </c>
      <c r="F22" t="s">
        <v>67</v>
      </c>
      <c r="G22" t="s">
        <v>25</v>
      </c>
      <c r="H22" t="s">
        <v>68</v>
      </c>
      <c r="I22" t="s">
        <v>69</v>
      </c>
      <c r="J22" t="s">
        <v>70</v>
      </c>
      <c r="K22" s="4">
        <v>47052</v>
      </c>
    </row>
    <row r="23" spans="1:11" x14ac:dyDescent="0.25">
      <c r="A23">
        <f t="shared" si="0"/>
        <v>20</v>
      </c>
      <c r="B23" t="s">
        <v>63</v>
      </c>
      <c r="C23" t="s">
        <v>64</v>
      </c>
      <c r="D23" t="s">
        <v>65</v>
      </c>
      <c r="E23" t="s">
        <v>66</v>
      </c>
      <c r="F23" t="s">
        <v>67</v>
      </c>
      <c r="G23" t="s">
        <v>25</v>
      </c>
      <c r="H23" t="s">
        <v>71</v>
      </c>
      <c r="I23" t="s">
        <v>69</v>
      </c>
      <c r="J23" t="s">
        <v>70</v>
      </c>
      <c r="K23" s="4">
        <v>47052</v>
      </c>
    </row>
    <row r="24" spans="1:11" x14ac:dyDescent="0.25">
      <c r="A24">
        <f t="shared" si="0"/>
        <v>21</v>
      </c>
      <c r="B24" t="s">
        <v>72</v>
      </c>
      <c r="C24" t="s">
        <v>73</v>
      </c>
      <c r="D24" t="s">
        <v>74</v>
      </c>
      <c r="E24" t="s">
        <v>75</v>
      </c>
      <c r="F24" t="s">
        <v>76</v>
      </c>
      <c r="G24" t="s">
        <v>19</v>
      </c>
      <c r="H24" t="s">
        <v>20</v>
      </c>
      <c r="I24" t="s">
        <v>77</v>
      </c>
      <c r="J24" t="s">
        <v>78</v>
      </c>
      <c r="K24" s="4">
        <v>43758</v>
      </c>
    </row>
    <row r="25" spans="1:11" x14ac:dyDescent="0.25">
      <c r="A25">
        <f t="shared" si="0"/>
        <v>22</v>
      </c>
      <c r="B25" t="s">
        <v>79</v>
      </c>
      <c r="C25" t="s">
        <v>80</v>
      </c>
      <c r="D25" t="s">
        <v>81</v>
      </c>
      <c r="E25" t="s">
        <v>82</v>
      </c>
      <c r="F25" t="s">
        <v>55</v>
      </c>
      <c r="G25" t="s">
        <v>56</v>
      </c>
      <c r="H25" t="s">
        <v>57</v>
      </c>
      <c r="I25" t="s">
        <v>58</v>
      </c>
      <c r="J25" t="s">
        <v>59</v>
      </c>
      <c r="K25" s="4">
        <v>42569</v>
      </c>
    </row>
    <row r="26" spans="1:11" x14ac:dyDescent="0.25">
      <c r="A26">
        <f t="shared" si="0"/>
        <v>23</v>
      </c>
      <c r="B26" t="s">
        <v>79</v>
      </c>
      <c r="C26" t="s">
        <v>80</v>
      </c>
      <c r="D26" t="s">
        <v>81</v>
      </c>
      <c r="E26" t="s">
        <v>83</v>
      </c>
      <c r="F26" t="s">
        <v>84</v>
      </c>
      <c r="G26" t="s">
        <v>25</v>
      </c>
      <c r="H26" t="s">
        <v>85</v>
      </c>
      <c r="I26" t="s">
        <v>58</v>
      </c>
      <c r="J26" t="s">
        <v>59</v>
      </c>
      <c r="K26" s="4">
        <v>42569</v>
      </c>
    </row>
    <row r="27" spans="1:11" x14ac:dyDescent="0.25">
      <c r="A27">
        <f t="shared" si="0"/>
        <v>24</v>
      </c>
      <c r="B27" t="s">
        <v>79</v>
      </c>
      <c r="C27" t="s">
        <v>80</v>
      </c>
      <c r="D27" t="s">
        <v>81</v>
      </c>
      <c r="E27" t="s">
        <v>83</v>
      </c>
      <c r="F27" t="s">
        <v>84</v>
      </c>
      <c r="G27" t="s">
        <v>56</v>
      </c>
      <c r="H27" t="s">
        <v>57</v>
      </c>
      <c r="I27" t="s">
        <v>58</v>
      </c>
      <c r="J27" t="s">
        <v>59</v>
      </c>
      <c r="K27" s="4">
        <v>42569</v>
      </c>
    </row>
    <row r="28" spans="1:11" x14ac:dyDescent="0.25">
      <c r="A28">
        <f t="shared" si="0"/>
        <v>25</v>
      </c>
      <c r="B28" t="s">
        <v>79</v>
      </c>
      <c r="C28" t="s">
        <v>80</v>
      </c>
      <c r="D28" t="s">
        <v>81</v>
      </c>
      <c r="E28" t="s">
        <v>83</v>
      </c>
      <c r="F28" t="s">
        <v>84</v>
      </c>
      <c r="G28" t="s">
        <v>56</v>
      </c>
      <c r="H28" t="s">
        <v>61</v>
      </c>
      <c r="I28" t="s">
        <v>58</v>
      </c>
      <c r="J28" t="s">
        <v>59</v>
      </c>
      <c r="K28" s="4">
        <v>42569</v>
      </c>
    </row>
    <row r="29" spans="1:11" x14ac:dyDescent="0.25">
      <c r="A29">
        <f t="shared" si="0"/>
        <v>26</v>
      </c>
      <c r="B29" t="s">
        <v>79</v>
      </c>
      <c r="C29" t="s">
        <v>80</v>
      </c>
      <c r="D29" t="s">
        <v>81</v>
      </c>
      <c r="E29" t="s">
        <v>54</v>
      </c>
      <c r="F29" t="s">
        <v>55</v>
      </c>
      <c r="G29" t="s">
        <v>25</v>
      </c>
      <c r="H29" t="s">
        <v>57</v>
      </c>
      <c r="I29" t="s">
        <v>58</v>
      </c>
      <c r="J29" t="s">
        <v>59</v>
      </c>
      <c r="K29" s="4">
        <v>42569</v>
      </c>
    </row>
    <row r="30" spans="1:11" x14ac:dyDescent="0.25">
      <c r="A30">
        <f t="shared" si="0"/>
        <v>27</v>
      </c>
      <c r="B30" t="s">
        <v>79</v>
      </c>
      <c r="C30" t="s">
        <v>80</v>
      </c>
      <c r="D30" t="s">
        <v>81</v>
      </c>
      <c r="E30" t="s">
        <v>60</v>
      </c>
      <c r="F30" t="s">
        <v>55</v>
      </c>
      <c r="G30" t="s">
        <v>25</v>
      </c>
      <c r="H30" t="s">
        <v>61</v>
      </c>
      <c r="I30" t="s">
        <v>58</v>
      </c>
      <c r="J30" t="s">
        <v>59</v>
      </c>
      <c r="K30" s="4">
        <v>42569</v>
      </c>
    </row>
    <row r="31" spans="1:11" x14ac:dyDescent="0.25">
      <c r="A31">
        <f t="shared" si="0"/>
        <v>28</v>
      </c>
      <c r="B31" t="s">
        <v>79</v>
      </c>
      <c r="C31" t="s">
        <v>80</v>
      </c>
      <c r="D31" t="s">
        <v>81</v>
      </c>
      <c r="E31" t="s">
        <v>60</v>
      </c>
      <c r="F31" t="s">
        <v>55</v>
      </c>
      <c r="G31" t="s">
        <v>25</v>
      </c>
      <c r="H31" t="s">
        <v>85</v>
      </c>
      <c r="I31" t="s">
        <v>58</v>
      </c>
      <c r="J31" t="s">
        <v>59</v>
      </c>
      <c r="K31" s="4">
        <v>42569</v>
      </c>
    </row>
    <row r="32" spans="1:11" x14ac:dyDescent="0.25">
      <c r="A32">
        <f t="shared" si="0"/>
        <v>29</v>
      </c>
      <c r="B32" t="s">
        <v>79</v>
      </c>
      <c r="C32" t="s">
        <v>80</v>
      </c>
      <c r="D32" t="s">
        <v>81</v>
      </c>
      <c r="E32" t="s">
        <v>62</v>
      </c>
      <c r="F32" t="s">
        <v>55</v>
      </c>
      <c r="G32" t="s">
        <v>25</v>
      </c>
      <c r="H32" t="s">
        <v>57</v>
      </c>
      <c r="I32" t="s">
        <v>58</v>
      </c>
      <c r="J32" t="s">
        <v>59</v>
      </c>
      <c r="K32" s="4">
        <v>42569</v>
      </c>
    </row>
    <row r="33" spans="1:11" x14ac:dyDescent="0.25">
      <c r="A33">
        <f t="shared" si="0"/>
        <v>30</v>
      </c>
      <c r="B33" t="s">
        <v>79</v>
      </c>
      <c r="C33" t="s">
        <v>80</v>
      </c>
      <c r="D33" t="s">
        <v>81</v>
      </c>
      <c r="E33" t="s">
        <v>62</v>
      </c>
      <c r="F33" t="s">
        <v>55</v>
      </c>
      <c r="G33" t="s">
        <v>25</v>
      </c>
      <c r="H33" t="s">
        <v>85</v>
      </c>
      <c r="I33" t="s">
        <v>58</v>
      </c>
      <c r="J33" t="s">
        <v>59</v>
      </c>
      <c r="K33" s="4">
        <v>42569</v>
      </c>
    </row>
    <row r="34" spans="1:11" x14ac:dyDescent="0.25">
      <c r="A34">
        <f t="shared" si="0"/>
        <v>31</v>
      </c>
      <c r="B34" t="s">
        <v>79</v>
      </c>
      <c r="C34" t="s">
        <v>80</v>
      </c>
      <c r="D34" t="s">
        <v>81</v>
      </c>
      <c r="E34" t="s">
        <v>62</v>
      </c>
      <c r="F34" t="s">
        <v>55</v>
      </c>
      <c r="G34" t="s">
        <v>25</v>
      </c>
      <c r="H34" t="s">
        <v>61</v>
      </c>
      <c r="I34" t="s">
        <v>58</v>
      </c>
      <c r="J34" t="s">
        <v>59</v>
      </c>
      <c r="K34" s="4">
        <v>42569</v>
      </c>
    </row>
    <row r="35" spans="1:11" x14ac:dyDescent="0.25">
      <c r="A35">
        <f t="shared" si="0"/>
        <v>32</v>
      </c>
      <c r="B35" t="s">
        <v>79</v>
      </c>
      <c r="C35" t="s">
        <v>80</v>
      </c>
      <c r="D35" t="s">
        <v>81</v>
      </c>
      <c r="E35" t="s">
        <v>82</v>
      </c>
      <c r="F35" t="s">
        <v>55</v>
      </c>
      <c r="G35" t="s">
        <v>56</v>
      </c>
      <c r="H35" t="s">
        <v>61</v>
      </c>
      <c r="I35" t="s">
        <v>58</v>
      </c>
      <c r="J35" t="s">
        <v>59</v>
      </c>
      <c r="K35" s="4">
        <v>42569</v>
      </c>
    </row>
    <row r="36" spans="1:11" x14ac:dyDescent="0.25">
      <c r="A36">
        <f t="shared" si="0"/>
        <v>33</v>
      </c>
      <c r="B36" t="s">
        <v>86</v>
      </c>
      <c r="C36" t="s">
        <v>87</v>
      </c>
      <c r="D36" t="s">
        <v>88</v>
      </c>
      <c r="E36" t="s">
        <v>89</v>
      </c>
      <c r="F36" t="s">
        <v>90</v>
      </c>
      <c r="G36" t="s">
        <v>56</v>
      </c>
      <c r="H36" t="s">
        <v>91</v>
      </c>
      <c r="I36" t="s">
        <v>92</v>
      </c>
      <c r="J36" t="s">
        <v>93</v>
      </c>
      <c r="K36" s="4">
        <v>42525</v>
      </c>
    </row>
    <row r="37" spans="1:11" x14ac:dyDescent="0.25">
      <c r="A37">
        <f t="shared" si="0"/>
        <v>34</v>
      </c>
      <c r="B37" t="s">
        <v>94</v>
      </c>
      <c r="C37" t="s">
        <v>95</v>
      </c>
      <c r="D37" t="s">
        <v>96</v>
      </c>
      <c r="E37" t="s">
        <v>97</v>
      </c>
      <c r="F37" t="s">
        <v>67</v>
      </c>
      <c r="G37" t="s">
        <v>25</v>
      </c>
      <c r="H37" t="s">
        <v>98</v>
      </c>
      <c r="I37" t="s">
        <v>99</v>
      </c>
      <c r="J37" t="s">
        <v>100</v>
      </c>
      <c r="K37" s="4">
        <v>40775</v>
      </c>
    </row>
    <row r="38" spans="1:11" x14ac:dyDescent="0.25">
      <c r="A38">
        <f t="shared" si="0"/>
        <v>35</v>
      </c>
      <c r="B38" t="s">
        <v>101</v>
      </c>
      <c r="C38" t="s">
        <v>102</v>
      </c>
      <c r="D38" t="s">
        <v>103</v>
      </c>
      <c r="E38" t="s">
        <v>104</v>
      </c>
      <c r="F38" t="s">
        <v>47</v>
      </c>
      <c r="G38" t="s">
        <v>19</v>
      </c>
      <c r="H38" t="s">
        <v>105</v>
      </c>
      <c r="I38" t="s">
        <v>106</v>
      </c>
      <c r="J38" t="s">
        <v>107</v>
      </c>
      <c r="K38" s="4">
        <v>31904</v>
      </c>
    </row>
    <row r="39" spans="1:11" x14ac:dyDescent="0.25">
      <c r="A39">
        <f t="shared" si="0"/>
        <v>36</v>
      </c>
      <c r="B39" t="s">
        <v>108</v>
      </c>
      <c r="C39" t="s">
        <v>109</v>
      </c>
      <c r="D39" t="s">
        <v>110</v>
      </c>
      <c r="E39" t="s">
        <v>111</v>
      </c>
      <c r="F39" t="s">
        <v>112</v>
      </c>
      <c r="G39" t="s">
        <v>56</v>
      </c>
      <c r="H39" t="s">
        <v>113</v>
      </c>
      <c r="I39" t="s">
        <v>114</v>
      </c>
      <c r="J39" t="s">
        <v>115</v>
      </c>
      <c r="K39" s="4">
        <v>12925</v>
      </c>
    </row>
    <row r="40" spans="1:11" x14ac:dyDescent="0.25">
      <c r="A40">
        <f t="shared" si="0"/>
        <v>37</v>
      </c>
      <c r="B40" t="s">
        <v>116</v>
      </c>
      <c r="C40" t="s">
        <v>117</v>
      </c>
      <c r="D40" t="s">
        <v>118</v>
      </c>
      <c r="E40" t="s">
        <v>89</v>
      </c>
      <c r="F40" t="s">
        <v>112</v>
      </c>
      <c r="G40" t="s">
        <v>25</v>
      </c>
      <c r="H40" t="s">
        <v>119</v>
      </c>
      <c r="I40" t="s">
        <v>69</v>
      </c>
      <c r="J40" t="s">
        <v>70</v>
      </c>
      <c r="K40" s="4">
        <v>11442</v>
      </c>
    </row>
    <row r="41" spans="1:11" x14ac:dyDescent="0.25">
      <c r="A41">
        <f t="shared" si="0"/>
        <v>38</v>
      </c>
      <c r="B41" t="s">
        <v>120</v>
      </c>
      <c r="C41" t="s">
        <v>121</v>
      </c>
      <c r="D41" t="s">
        <v>122</v>
      </c>
      <c r="E41" t="s">
        <v>24</v>
      </c>
      <c r="F41" t="s">
        <v>18</v>
      </c>
      <c r="G41" t="s">
        <v>19</v>
      </c>
      <c r="H41" t="s">
        <v>123</v>
      </c>
      <c r="I41" t="s">
        <v>124</v>
      </c>
      <c r="J41" t="s">
        <v>28</v>
      </c>
      <c r="K41" s="4">
        <v>10703</v>
      </c>
    </row>
    <row r="42" spans="1:11" x14ac:dyDescent="0.25">
      <c r="A42">
        <f t="shared" si="0"/>
        <v>39</v>
      </c>
      <c r="B42" t="s">
        <v>120</v>
      </c>
      <c r="C42" t="s">
        <v>121</v>
      </c>
      <c r="D42" t="s">
        <v>122</v>
      </c>
      <c r="E42" t="s">
        <v>24</v>
      </c>
      <c r="F42" t="s">
        <v>18</v>
      </c>
      <c r="G42" t="s">
        <v>19</v>
      </c>
      <c r="H42" t="s">
        <v>125</v>
      </c>
      <c r="I42" t="s">
        <v>124</v>
      </c>
      <c r="J42" t="s">
        <v>28</v>
      </c>
      <c r="K42" s="4">
        <v>10703</v>
      </c>
    </row>
    <row r="43" spans="1:11" x14ac:dyDescent="0.25">
      <c r="A43">
        <f t="shared" si="0"/>
        <v>40</v>
      </c>
      <c r="B43" t="s">
        <v>120</v>
      </c>
      <c r="C43" t="s">
        <v>121</v>
      </c>
      <c r="D43" t="s">
        <v>122</v>
      </c>
      <c r="E43" t="s">
        <v>126</v>
      </c>
      <c r="F43" t="s">
        <v>18</v>
      </c>
      <c r="G43" t="s">
        <v>25</v>
      </c>
      <c r="H43" t="s">
        <v>127</v>
      </c>
      <c r="I43" t="s">
        <v>124</v>
      </c>
      <c r="J43" t="s">
        <v>28</v>
      </c>
      <c r="K43" s="4">
        <v>10703</v>
      </c>
    </row>
    <row r="44" spans="1:11" x14ac:dyDescent="0.25">
      <c r="A44">
        <f t="shared" si="0"/>
        <v>41</v>
      </c>
      <c r="B44" t="s">
        <v>120</v>
      </c>
      <c r="C44" t="s">
        <v>121</v>
      </c>
      <c r="D44" t="s">
        <v>122</v>
      </c>
      <c r="E44" t="s">
        <v>128</v>
      </c>
      <c r="F44" t="s">
        <v>18</v>
      </c>
      <c r="G44" t="s">
        <v>56</v>
      </c>
      <c r="H44" t="s">
        <v>129</v>
      </c>
      <c r="I44" t="s">
        <v>27</v>
      </c>
      <c r="J44" t="s">
        <v>28</v>
      </c>
      <c r="K44" s="4">
        <v>10703</v>
      </c>
    </row>
    <row r="45" spans="1:11" x14ac:dyDescent="0.25">
      <c r="A45">
        <f t="shared" si="0"/>
        <v>42</v>
      </c>
      <c r="B45" t="s">
        <v>130</v>
      </c>
      <c r="C45" t="s">
        <v>131</v>
      </c>
      <c r="D45" t="s">
        <v>132</v>
      </c>
      <c r="E45" t="s">
        <v>133</v>
      </c>
      <c r="F45" t="s">
        <v>134</v>
      </c>
      <c r="G45" t="s">
        <v>19</v>
      </c>
      <c r="H45" t="s">
        <v>135</v>
      </c>
      <c r="I45" t="s">
        <v>136</v>
      </c>
      <c r="J45" t="s">
        <v>137</v>
      </c>
      <c r="K45" s="4">
        <v>5178</v>
      </c>
    </row>
    <row r="46" spans="1:11" x14ac:dyDescent="0.25">
      <c r="A46">
        <f t="shared" si="0"/>
        <v>43</v>
      </c>
      <c r="B46" t="s">
        <v>130</v>
      </c>
      <c r="C46" t="s">
        <v>131</v>
      </c>
      <c r="D46" t="s">
        <v>132</v>
      </c>
      <c r="E46" t="s">
        <v>138</v>
      </c>
      <c r="F46" t="s">
        <v>47</v>
      </c>
      <c r="G46" t="s">
        <v>19</v>
      </c>
      <c r="H46" t="s">
        <v>135</v>
      </c>
      <c r="I46" t="s">
        <v>136</v>
      </c>
      <c r="J46" t="s">
        <v>137</v>
      </c>
      <c r="K46" s="4">
        <v>5178</v>
      </c>
    </row>
    <row r="47" spans="1:11" x14ac:dyDescent="0.25">
      <c r="A47">
        <f t="shared" si="0"/>
        <v>44</v>
      </c>
      <c r="B47" t="s">
        <v>139</v>
      </c>
      <c r="C47" t="s">
        <v>140</v>
      </c>
      <c r="D47" t="s">
        <v>141</v>
      </c>
      <c r="E47" t="s">
        <v>142</v>
      </c>
      <c r="F47" t="s">
        <v>143</v>
      </c>
      <c r="G47" t="s">
        <v>19</v>
      </c>
      <c r="H47" t="s">
        <v>144</v>
      </c>
      <c r="I47" t="s">
        <v>145</v>
      </c>
      <c r="J47" t="s">
        <v>146</v>
      </c>
      <c r="K47" s="4">
        <v>4130</v>
      </c>
    </row>
    <row r="48" spans="1:11" x14ac:dyDescent="0.25">
      <c r="A48">
        <f t="shared" si="0"/>
        <v>45</v>
      </c>
      <c r="B48" t="s">
        <v>147</v>
      </c>
      <c r="C48" t="s">
        <v>148</v>
      </c>
      <c r="D48" t="s">
        <v>149</v>
      </c>
      <c r="E48" t="s">
        <v>150</v>
      </c>
      <c r="F48" t="s">
        <v>151</v>
      </c>
      <c r="G48" t="s">
        <v>19</v>
      </c>
      <c r="H48" t="s">
        <v>152</v>
      </c>
      <c r="I48" t="s">
        <v>153</v>
      </c>
      <c r="J48" t="s">
        <v>154</v>
      </c>
      <c r="K48" s="4">
        <v>4061</v>
      </c>
    </row>
    <row r="49" spans="1:11" x14ac:dyDescent="0.25">
      <c r="A49">
        <f t="shared" si="0"/>
        <v>46</v>
      </c>
      <c r="B49" t="s">
        <v>155</v>
      </c>
      <c r="C49" t="s">
        <v>156</v>
      </c>
      <c r="D49" t="s">
        <v>157</v>
      </c>
      <c r="E49" t="s">
        <v>158</v>
      </c>
      <c r="F49" t="s">
        <v>112</v>
      </c>
      <c r="G49" t="s">
        <v>19</v>
      </c>
      <c r="H49" t="s">
        <v>135</v>
      </c>
      <c r="I49" t="s">
        <v>159</v>
      </c>
      <c r="J49" t="s">
        <v>160</v>
      </c>
      <c r="K49" s="4">
        <v>3578</v>
      </c>
    </row>
    <row r="50" spans="1:11" x14ac:dyDescent="0.25">
      <c r="A50">
        <f t="shared" si="0"/>
        <v>47</v>
      </c>
      <c r="B50" t="s">
        <v>155</v>
      </c>
      <c r="C50" t="s">
        <v>156</v>
      </c>
      <c r="D50" t="s">
        <v>157</v>
      </c>
      <c r="E50" t="s">
        <v>161</v>
      </c>
      <c r="F50" t="s">
        <v>162</v>
      </c>
      <c r="G50" t="s">
        <v>19</v>
      </c>
      <c r="H50" t="s">
        <v>135</v>
      </c>
      <c r="I50" t="s">
        <v>159</v>
      </c>
      <c r="J50" t="s">
        <v>160</v>
      </c>
      <c r="K50" s="4">
        <v>3578</v>
      </c>
    </row>
    <row r="51" spans="1:11" x14ac:dyDescent="0.25">
      <c r="A51">
        <f t="shared" si="0"/>
        <v>48</v>
      </c>
      <c r="B51" t="s">
        <v>163</v>
      </c>
      <c r="C51" t="s">
        <v>164</v>
      </c>
      <c r="D51" t="s">
        <v>165</v>
      </c>
      <c r="E51" t="s">
        <v>166</v>
      </c>
      <c r="F51" t="s">
        <v>112</v>
      </c>
      <c r="G51" t="s">
        <v>19</v>
      </c>
      <c r="H51" t="s">
        <v>167</v>
      </c>
      <c r="I51" t="s">
        <v>168</v>
      </c>
      <c r="J51" t="s">
        <v>169</v>
      </c>
      <c r="K51" s="4">
        <v>3135</v>
      </c>
    </row>
    <row r="52" spans="1:11" x14ac:dyDescent="0.25">
      <c r="A52">
        <f t="shared" si="0"/>
        <v>49</v>
      </c>
      <c r="B52" t="s">
        <v>170</v>
      </c>
      <c r="C52" t="s">
        <v>171</v>
      </c>
      <c r="D52" t="s">
        <v>172</v>
      </c>
      <c r="E52" t="s">
        <v>166</v>
      </c>
      <c r="F52" t="s">
        <v>112</v>
      </c>
      <c r="G52" t="s">
        <v>19</v>
      </c>
      <c r="H52" t="s">
        <v>173</v>
      </c>
      <c r="I52" t="s">
        <v>174</v>
      </c>
      <c r="J52" t="s">
        <v>175</v>
      </c>
      <c r="K52" s="4">
        <v>2822</v>
      </c>
    </row>
    <row r="53" spans="1:11" x14ac:dyDescent="0.25">
      <c r="A53">
        <f t="shared" si="0"/>
        <v>50</v>
      </c>
      <c r="B53" t="s">
        <v>176</v>
      </c>
      <c r="C53" t="s">
        <v>177</v>
      </c>
      <c r="D53" t="s">
        <v>178</v>
      </c>
      <c r="E53" t="s">
        <v>179</v>
      </c>
      <c r="F53" t="s">
        <v>180</v>
      </c>
      <c r="G53" t="s">
        <v>19</v>
      </c>
      <c r="H53" t="s">
        <v>20</v>
      </c>
      <c r="I53" t="s">
        <v>181</v>
      </c>
      <c r="J53" t="s">
        <v>182</v>
      </c>
      <c r="K53" s="4">
        <v>1774</v>
      </c>
    </row>
    <row r="54" spans="1:11" x14ac:dyDescent="0.25">
      <c r="A54">
        <f t="shared" si="0"/>
        <v>51</v>
      </c>
      <c r="B54" t="s">
        <v>183</v>
      </c>
      <c r="C54" t="s">
        <v>184</v>
      </c>
      <c r="D54" t="s">
        <v>185</v>
      </c>
      <c r="E54" t="s">
        <v>66</v>
      </c>
      <c r="F54" t="s">
        <v>67</v>
      </c>
      <c r="G54" t="s">
        <v>25</v>
      </c>
      <c r="H54" t="s">
        <v>119</v>
      </c>
      <c r="I54" t="s">
        <v>69</v>
      </c>
      <c r="J54" t="s">
        <v>70</v>
      </c>
      <c r="K54" s="4">
        <v>1703</v>
      </c>
    </row>
    <row r="55" spans="1:11" x14ac:dyDescent="0.25">
      <c r="A55">
        <f t="shared" si="0"/>
        <v>52</v>
      </c>
      <c r="B55" t="s">
        <v>186</v>
      </c>
      <c r="C55" t="s">
        <v>187</v>
      </c>
      <c r="D55" t="s">
        <v>188</v>
      </c>
      <c r="E55" t="s">
        <v>189</v>
      </c>
      <c r="F55" t="s">
        <v>190</v>
      </c>
      <c r="G55" t="s">
        <v>56</v>
      </c>
      <c r="H55" t="s">
        <v>191</v>
      </c>
      <c r="I55" t="s">
        <v>192</v>
      </c>
      <c r="J55" t="s">
        <v>193</v>
      </c>
      <c r="K55" s="4">
        <v>1591</v>
      </c>
    </row>
    <row r="56" spans="1:11" x14ac:dyDescent="0.25">
      <c r="A56">
        <f t="shared" si="0"/>
        <v>53</v>
      </c>
      <c r="B56" t="s">
        <v>194</v>
      </c>
      <c r="C56" t="s">
        <v>195</v>
      </c>
      <c r="D56" t="s">
        <v>196</v>
      </c>
      <c r="E56" t="s">
        <v>197</v>
      </c>
      <c r="F56" t="s">
        <v>198</v>
      </c>
      <c r="G56" t="s">
        <v>25</v>
      </c>
      <c r="H56" t="s">
        <v>199</v>
      </c>
      <c r="I56" t="s">
        <v>200</v>
      </c>
      <c r="J56" t="s">
        <v>201</v>
      </c>
      <c r="K56" s="4">
        <v>1357</v>
      </c>
    </row>
    <row r="57" spans="1:11" x14ac:dyDescent="0.25">
      <c r="A57">
        <f t="shared" si="0"/>
        <v>54</v>
      </c>
      <c r="B57" t="s">
        <v>194</v>
      </c>
      <c r="C57" t="s">
        <v>195</v>
      </c>
      <c r="D57" t="s">
        <v>196</v>
      </c>
      <c r="E57" t="s">
        <v>197</v>
      </c>
      <c r="F57" t="s">
        <v>198</v>
      </c>
      <c r="G57" t="s">
        <v>25</v>
      </c>
      <c r="H57" t="s">
        <v>202</v>
      </c>
      <c r="I57" t="s">
        <v>200</v>
      </c>
      <c r="J57" t="s">
        <v>201</v>
      </c>
      <c r="K57" s="4">
        <v>1357</v>
      </c>
    </row>
    <row r="58" spans="1:11" x14ac:dyDescent="0.25">
      <c r="A58">
        <f t="shared" si="0"/>
        <v>55</v>
      </c>
      <c r="B58" t="s">
        <v>194</v>
      </c>
      <c r="C58" t="s">
        <v>195</v>
      </c>
      <c r="D58" t="s">
        <v>196</v>
      </c>
      <c r="E58" t="s">
        <v>197</v>
      </c>
      <c r="F58" t="s">
        <v>198</v>
      </c>
      <c r="G58" t="s">
        <v>25</v>
      </c>
      <c r="H58" t="s">
        <v>203</v>
      </c>
      <c r="I58" t="s">
        <v>200</v>
      </c>
      <c r="J58" t="s">
        <v>201</v>
      </c>
      <c r="K58" s="4">
        <v>1357</v>
      </c>
    </row>
    <row r="59" spans="1:11" x14ac:dyDescent="0.25">
      <c r="A59">
        <f t="shared" si="0"/>
        <v>56</v>
      </c>
      <c r="B59" t="s">
        <v>194</v>
      </c>
      <c r="C59" t="s">
        <v>195</v>
      </c>
      <c r="D59" t="s">
        <v>196</v>
      </c>
      <c r="E59" t="s">
        <v>197</v>
      </c>
      <c r="F59" t="s">
        <v>198</v>
      </c>
      <c r="G59" t="s">
        <v>56</v>
      </c>
      <c r="H59" t="s">
        <v>204</v>
      </c>
      <c r="I59" t="s">
        <v>200</v>
      </c>
      <c r="J59" t="s">
        <v>201</v>
      </c>
      <c r="K59" s="4">
        <v>1357</v>
      </c>
    </row>
    <row r="60" spans="1:11" x14ac:dyDescent="0.25">
      <c r="A60">
        <f t="shared" si="0"/>
        <v>57</v>
      </c>
      <c r="B60" t="s">
        <v>194</v>
      </c>
      <c r="C60" t="s">
        <v>195</v>
      </c>
      <c r="D60" t="s">
        <v>196</v>
      </c>
      <c r="E60" t="s">
        <v>197</v>
      </c>
      <c r="F60" t="s">
        <v>198</v>
      </c>
      <c r="G60" t="s">
        <v>56</v>
      </c>
      <c r="H60" t="s">
        <v>205</v>
      </c>
      <c r="I60" t="s">
        <v>200</v>
      </c>
      <c r="J60" t="s">
        <v>201</v>
      </c>
      <c r="K60" s="4">
        <v>1357</v>
      </c>
    </row>
    <row r="61" spans="1:11" x14ac:dyDescent="0.25">
      <c r="A61">
        <f t="shared" si="0"/>
        <v>58</v>
      </c>
      <c r="B61" t="s">
        <v>194</v>
      </c>
      <c r="C61" t="s">
        <v>195</v>
      </c>
      <c r="D61" t="s">
        <v>196</v>
      </c>
      <c r="E61" t="s">
        <v>197</v>
      </c>
      <c r="F61" t="s">
        <v>198</v>
      </c>
      <c r="G61" t="s">
        <v>56</v>
      </c>
      <c r="H61" t="s">
        <v>206</v>
      </c>
      <c r="I61" t="s">
        <v>207</v>
      </c>
      <c r="J61" t="s">
        <v>208</v>
      </c>
      <c r="K61" s="4">
        <v>1357</v>
      </c>
    </row>
    <row r="62" spans="1:11" x14ac:dyDescent="0.25">
      <c r="A62">
        <f t="shared" si="0"/>
        <v>59</v>
      </c>
      <c r="B62" t="s">
        <v>194</v>
      </c>
      <c r="C62" t="s">
        <v>195</v>
      </c>
      <c r="D62" t="s">
        <v>196</v>
      </c>
      <c r="E62" t="s">
        <v>197</v>
      </c>
      <c r="F62" t="s">
        <v>198</v>
      </c>
      <c r="G62" t="s">
        <v>56</v>
      </c>
      <c r="H62" t="s">
        <v>209</v>
      </c>
      <c r="I62" t="s">
        <v>207</v>
      </c>
      <c r="J62" t="s">
        <v>208</v>
      </c>
      <c r="K62" s="4">
        <v>1357</v>
      </c>
    </row>
    <row r="63" spans="1:11" x14ac:dyDescent="0.25">
      <c r="A63">
        <f t="shared" si="0"/>
        <v>60</v>
      </c>
      <c r="B63" t="s">
        <v>194</v>
      </c>
      <c r="C63" t="s">
        <v>195</v>
      </c>
      <c r="D63" t="s">
        <v>196</v>
      </c>
      <c r="E63" t="s">
        <v>197</v>
      </c>
      <c r="F63" t="s">
        <v>198</v>
      </c>
      <c r="G63" t="s">
        <v>56</v>
      </c>
      <c r="H63" t="s">
        <v>39</v>
      </c>
      <c r="I63" t="s">
        <v>207</v>
      </c>
      <c r="J63" t="s">
        <v>208</v>
      </c>
      <c r="K63" s="4">
        <v>1357</v>
      </c>
    </row>
    <row r="64" spans="1:11" x14ac:dyDescent="0.25">
      <c r="A64">
        <f t="shared" si="0"/>
        <v>61</v>
      </c>
      <c r="B64" t="s">
        <v>194</v>
      </c>
      <c r="C64" t="s">
        <v>195</v>
      </c>
      <c r="D64" t="s">
        <v>196</v>
      </c>
      <c r="E64" t="s">
        <v>197</v>
      </c>
      <c r="F64" t="s">
        <v>198</v>
      </c>
      <c r="G64" t="s">
        <v>19</v>
      </c>
      <c r="H64" t="s">
        <v>210</v>
      </c>
      <c r="I64" t="s">
        <v>200</v>
      </c>
      <c r="J64" t="s">
        <v>201</v>
      </c>
      <c r="K64" s="4">
        <v>1357</v>
      </c>
    </row>
    <row r="65" spans="1:11" x14ac:dyDescent="0.25">
      <c r="A65">
        <f t="shared" si="0"/>
        <v>62</v>
      </c>
      <c r="B65" t="s">
        <v>194</v>
      </c>
      <c r="C65" t="s">
        <v>195</v>
      </c>
      <c r="D65" t="s">
        <v>196</v>
      </c>
      <c r="E65" t="s">
        <v>197</v>
      </c>
      <c r="F65" t="s">
        <v>198</v>
      </c>
      <c r="G65" t="s">
        <v>19</v>
      </c>
      <c r="H65" t="s">
        <v>211</v>
      </c>
      <c r="I65" t="s">
        <v>200</v>
      </c>
      <c r="J65" t="s">
        <v>201</v>
      </c>
      <c r="K65" s="4">
        <v>1357</v>
      </c>
    </row>
    <row r="66" spans="1:11" x14ac:dyDescent="0.25">
      <c r="A66">
        <f t="shared" si="0"/>
        <v>63</v>
      </c>
      <c r="B66" t="s">
        <v>194</v>
      </c>
      <c r="C66" t="s">
        <v>195</v>
      </c>
      <c r="D66" t="s">
        <v>196</v>
      </c>
      <c r="E66" t="s">
        <v>197</v>
      </c>
      <c r="F66" t="s">
        <v>198</v>
      </c>
      <c r="G66" t="s">
        <v>19</v>
      </c>
      <c r="H66" t="s">
        <v>212</v>
      </c>
      <c r="I66" t="s">
        <v>200</v>
      </c>
      <c r="J66" t="s">
        <v>201</v>
      </c>
      <c r="K66" s="4">
        <v>1357</v>
      </c>
    </row>
    <row r="67" spans="1:11" x14ac:dyDescent="0.25">
      <c r="A67">
        <f t="shared" si="0"/>
        <v>64</v>
      </c>
      <c r="B67" t="s">
        <v>213</v>
      </c>
      <c r="C67" t="s">
        <v>214</v>
      </c>
      <c r="D67" t="s">
        <v>215</v>
      </c>
      <c r="E67" t="s">
        <v>216</v>
      </c>
      <c r="F67" t="s">
        <v>190</v>
      </c>
      <c r="G67" t="s">
        <v>56</v>
      </c>
      <c r="H67" t="s">
        <v>57</v>
      </c>
      <c r="I67" t="s">
        <v>217</v>
      </c>
      <c r="J67" t="s">
        <v>193</v>
      </c>
      <c r="K67" s="4">
        <v>1329</v>
      </c>
    </row>
    <row r="68" spans="1:11" x14ac:dyDescent="0.25">
      <c r="A68">
        <f t="shared" si="0"/>
        <v>65</v>
      </c>
      <c r="B68" t="s">
        <v>213</v>
      </c>
      <c r="C68" t="s">
        <v>214</v>
      </c>
      <c r="D68" t="s">
        <v>215</v>
      </c>
      <c r="E68" t="s">
        <v>218</v>
      </c>
      <c r="F68" t="s">
        <v>76</v>
      </c>
      <c r="G68" t="s">
        <v>19</v>
      </c>
      <c r="H68" t="s">
        <v>57</v>
      </c>
      <c r="I68" t="s">
        <v>219</v>
      </c>
      <c r="J68" t="s">
        <v>220</v>
      </c>
      <c r="K68" s="4">
        <v>1329</v>
      </c>
    </row>
    <row r="69" spans="1:11" x14ac:dyDescent="0.25">
      <c r="A69">
        <f t="shared" si="0"/>
        <v>66</v>
      </c>
      <c r="B69" t="s">
        <v>221</v>
      </c>
      <c r="C69" t="s">
        <v>222</v>
      </c>
      <c r="D69" t="s">
        <v>223</v>
      </c>
      <c r="E69" t="s">
        <v>224</v>
      </c>
      <c r="F69" t="s">
        <v>18</v>
      </c>
      <c r="G69" t="s">
        <v>19</v>
      </c>
      <c r="H69" t="s">
        <v>26</v>
      </c>
      <c r="I69" t="s">
        <v>27</v>
      </c>
      <c r="J69" t="s">
        <v>28</v>
      </c>
      <c r="K69" s="4">
        <v>1182</v>
      </c>
    </row>
    <row r="70" spans="1:11" x14ac:dyDescent="0.25">
      <c r="A70">
        <f t="shared" ref="A70:A133" si="1">A69+1</f>
        <v>67</v>
      </c>
      <c r="B70" t="s">
        <v>225</v>
      </c>
      <c r="C70" t="s">
        <v>226</v>
      </c>
      <c r="D70" t="s">
        <v>227</v>
      </c>
      <c r="E70" t="s">
        <v>228</v>
      </c>
      <c r="F70" t="s">
        <v>229</v>
      </c>
      <c r="G70" t="s">
        <v>19</v>
      </c>
      <c r="H70" t="s">
        <v>230</v>
      </c>
      <c r="I70" t="s">
        <v>231</v>
      </c>
      <c r="J70" t="s">
        <v>232</v>
      </c>
      <c r="K70" s="4">
        <v>1168</v>
      </c>
    </row>
    <row r="71" spans="1:11" x14ac:dyDescent="0.25">
      <c r="A71" s="5">
        <f t="shared" si="1"/>
        <v>68</v>
      </c>
      <c r="B71" s="5" t="s">
        <v>233</v>
      </c>
      <c r="C71" s="5" t="s">
        <v>234</v>
      </c>
      <c r="D71" s="5" t="s">
        <v>235</v>
      </c>
      <c r="E71" s="5" t="s">
        <v>133</v>
      </c>
      <c r="F71" s="5" t="s">
        <v>134</v>
      </c>
      <c r="G71" s="5" t="s">
        <v>56</v>
      </c>
      <c r="H71" s="5" t="s">
        <v>236</v>
      </c>
      <c r="I71" s="5" t="s">
        <v>237</v>
      </c>
      <c r="J71" s="5" t="s">
        <v>238</v>
      </c>
      <c r="K71" s="7">
        <v>928</v>
      </c>
    </row>
    <row r="72" spans="1:11" x14ac:dyDescent="0.25">
      <c r="A72" s="5">
        <f t="shared" si="1"/>
        <v>69</v>
      </c>
      <c r="B72" s="5" t="s">
        <v>233</v>
      </c>
      <c r="C72" s="5" t="s">
        <v>234</v>
      </c>
      <c r="D72" s="5" t="s">
        <v>235</v>
      </c>
      <c r="E72" s="5" t="s">
        <v>239</v>
      </c>
      <c r="F72" s="5" t="s">
        <v>240</v>
      </c>
      <c r="G72" s="5" t="s">
        <v>56</v>
      </c>
      <c r="H72" s="5" t="s">
        <v>236</v>
      </c>
      <c r="I72" s="5" t="s">
        <v>237</v>
      </c>
      <c r="J72" s="5" t="s">
        <v>238</v>
      </c>
      <c r="K72" s="7">
        <v>928</v>
      </c>
    </row>
    <row r="73" spans="1:11" x14ac:dyDescent="0.25">
      <c r="A73" s="5">
        <f t="shared" si="1"/>
        <v>70</v>
      </c>
      <c r="B73" s="5" t="s">
        <v>233</v>
      </c>
      <c r="C73" s="5" t="s">
        <v>234</v>
      </c>
      <c r="D73" s="5" t="s">
        <v>235</v>
      </c>
      <c r="E73" s="5" t="s">
        <v>138</v>
      </c>
      <c r="F73" s="5" t="s">
        <v>47</v>
      </c>
      <c r="G73" s="5" t="s">
        <v>56</v>
      </c>
      <c r="H73" s="5" t="s">
        <v>236</v>
      </c>
      <c r="I73" s="5" t="s">
        <v>237</v>
      </c>
      <c r="J73" s="5" t="s">
        <v>238</v>
      </c>
      <c r="K73" s="7">
        <v>928</v>
      </c>
    </row>
    <row r="74" spans="1:11" x14ac:dyDescent="0.25">
      <c r="A74" s="5">
        <f t="shared" si="1"/>
        <v>71</v>
      </c>
      <c r="B74" s="5" t="s">
        <v>241</v>
      </c>
      <c r="C74" s="5" t="s">
        <v>242</v>
      </c>
      <c r="D74" s="5" t="s">
        <v>243</v>
      </c>
      <c r="E74" s="5" t="s">
        <v>244</v>
      </c>
      <c r="F74" s="5" t="s">
        <v>67</v>
      </c>
      <c r="G74" s="5" t="s">
        <v>56</v>
      </c>
      <c r="H74" s="5" t="s">
        <v>245</v>
      </c>
      <c r="I74" s="5" t="s">
        <v>246</v>
      </c>
      <c r="J74" s="5" t="s">
        <v>247</v>
      </c>
      <c r="K74" s="7">
        <v>862</v>
      </c>
    </row>
    <row r="75" spans="1:11" x14ac:dyDescent="0.25">
      <c r="A75" s="5">
        <f t="shared" si="1"/>
        <v>72</v>
      </c>
      <c r="B75" s="5" t="s">
        <v>241</v>
      </c>
      <c r="C75" s="5" t="s">
        <v>242</v>
      </c>
      <c r="D75" s="5" t="s">
        <v>243</v>
      </c>
      <c r="E75" s="5" t="s">
        <v>248</v>
      </c>
      <c r="F75" s="5" t="s">
        <v>249</v>
      </c>
      <c r="G75" s="5" t="s">
        <v>19</v>
      </c>
      <c r="H75" s="5" t="s">
        <v>98</v>
      </c>
      <c r="I75" s="5" t="s">
        <v>168</v>
      </c>
      <c r="J75" s="5" t="s">
        <v>169</v>
      </c>
      <c r="K75" s="7">
        <v>862</v>
      </c>
    </row>
    <row r="76" spans="1:11" x14ac:dyDescent="0.25">
      <c r="A76" s="5">
        <f t="shared" si="1"/>
        <v>73</v>
      </c>
      <c r="B76" s="5" t="s">
        <v>250</v>
      </c>
      <c r="C76" s="5" t="s">
        <v>251</v>
      </c>
      <c r="D76" s="5" t="s">
        <v>252</v>
      </c>
      <c r="E76" s="5" t="s">
        <v>248</v>
      </c>
      <c r="F76" s="5" t="s">
        <v>249</v>
      </c>
      <c r="G76" s="5" t="s">
        <v>19</v>
      </c>
      <c r="H76" s="5" t="s">
        <v>253</v>
      </c>
      <c r="I76" s="5" t="s">
        <v>106</v>
      </c>
      <c r="J76" s="5" t="s">
        <v>254</v>
      </c>
      <c r="K76" s="7">
        <v>702</v>
      </c>
    </row>
    <row r="77" spans="1:11" x14ac:dyDescent="0.25">
      <c r="A77" s="5">
        <f t="shared" si="1"/>
        <v>74</v>
      </c>
      <c r="B77" s="5" t="s">
        <v>255</v>
      </c>
      <c r="C77" s="5" t="s">
        <v>256</v>
      </c>
      <c r="D77" s="5" t="s">
        <v>257</v>
      </c>
      <c r="E77" s="5" t="s">
        <v>258</v>
      </c>
      <c r="F77" s="5" t="s">
        <v>259</v>
      </c>
      <c r="G77" s="5" t="s">
        <v>56</v>
      </c>
      <c r="H77" s="5" t="s">
        <v>20</v>
      </c>
      <c r="I77" s="5" t="s">
        <v>260</v>
      </c>
      <c r="J77" s="5" t="s">
        <v>261</v>
      </c>
      <c r="K77" s="7">
        <v>673</v>
      </c>
    </row>
    <row r="78" spans="1:11" x14ac:dyDescent="0.25">
      <c r="A78" s="5">
        <f t="shared" si="1"/>
        <v>75</v>
      </c>
      <c r="B78" s="5" t="s">
        <v>262</v>
      </c>
      <c r="C78" s="5" t="s">
        <v>263</v>
      </c>
      <c r="D78" s="5" t="s">
        <v>264</v>
      </c>
      <c r="E78" s="5" t="s">
        <v>197</v>
      </c>
      <c r="F78" s="5" t="s">
        <v>198</v>
      </c>
      <c r="G78" s="5" t="s">
        <v>25</v>
      </c>
      <c r="H78" s="5" t="s">
        <v>265</v>
      </c>
      <c r="I78" s="5" t="s">
        <v>200</v>
      </c>
      <c r="J78" s="5" t="s">
        <v>201</v>
      </c>
      <c r="K78" s="7">
        <v>574</v>
      </c>
    </row>
    <row r="79" spans="1:11" x14ac:dyDescent="0.25">
      <c r="A79" s="5">
        <f t="shared" si="1"/>
        <v>76</v>
      </c>
      <c r="B79" s="5" t="s">
        <v>262</v>
      </c>
      <c r="C79" s="5" t="s">
        <v>263</v>
      </c>
      <c r="D79" s="5" t="s">
        <v>264</v>
      </c>
      <c r="E79" s="5" t="s">
        <v>197</v>
      </c>
      <c r="F79" s="5" t="s">
        <v>198</v>
      </c>
      <c r="G79" s="5" t="s">
        <v>56</v>
      </c>
      <c r="H79" s="5" t="s">
        <v>266</v>
      </c>
      <c r="I79" s="5" t="s">
        <v>207</v>
      </c>
      <c r="J79" s="5" t="s">
        <v>208</v>
      </c>
      <c r="K79" s="7">
        <v>574</v>
      </c>
    </row>
    <row r="80" spans="1:11" x14ac:dyDescent="0.25">
      <c r="A80" s="5">
        <f t="shared" si="1"/>
        <v>77</v>
      </c>
      <c r="B80" s="5" t="s">
        <v>262</v>
      </c>
      <c r="C80" s="5" t="s">
        <v>263</v>
      </c>
      <c r="D80" s="5" t="s">
        <v>264</v>
      </c>
      <c r="E80" s="5" t="s">
        <v>197</v>
      </c>
      <c r="F80" s="5" t="s">
        <v>198</v>
      </c>
      <c r="G80" s="5" t="s">
        <v>56</v>
      </c>
      <c r="H80" s="5" t="s">
        <v>267</v>
      </c>
      <c r="I80" s="5" t="s">
        <v>207</v>
      </c>
      <c r="J80" s="5" t="s">
        <v>208</v>
      </c>
      <c r="K80" s="7">
        <v>574</v>
      </c>
    </row>
    <row r="81" spans="1:11" x14ac:dyDescent="0.25">
      <c r="A81" s="5">
        <f t="shared" si="1"/>
        <v>78</v>
      </c>
      <c r="B81" s="5" t="s">
        <v>268</v>
      </c>
      <c r="C81" s="5" t="s">
        <v>269</v>
      </c>
      <c r="D81" s="5" t="s">
        <v>270</v>
      </c>
      <c r="E81" s="5" t="s">
        <v>133</v>
      </c>
      <c r="F81" s="5" t="s">
        <v>134</v>
      </c>
      <c r="G81" s="5" t="s">
        <v>19</v>
      </c>
      <c r="H81" s="5" t="s">
        <v>271</v>
      </c>
      <c r="I81" s="5" t="s">
        <v>272</v>
      </c>
      <c r="J81" s="5" t="s">
        <v>273</v>
      </c>
      <c r="K81" s="7">
        <v>519</v>
      </c>
    </row>
    <row r="82" spans="1:11" x14ac:dyDescent="0.25">
      <c r="A82" s="5">
        <f t="shared" si="1"/>
        <v>79</v>
      </c>
      <c r="B82" s="5" t="s">
        <v>268</v>
      </c>
      <c r="C82" s="5" t="s">
        <v>269</v>
      </c>
      <c r="D82" s="5" t="s">
        <v>270</v>
      </c>
      <c r="E82" s="5" t="s">
        <v>138</v>
      </c>
      <c r="F82" s="5" t="s">
        <v>47</v>
      </c>
      <c r="G82" s="5" t="s">
        <v>19</v>
      </c>
      <c r="H82" s="5" t="s">
        <v>271</v>
      </c>
      <c r="I82" s="5" t="s">
        <v>272</v>
      </c>
      <c r="J82" s="5" t="s">
        <v>273</v>
      </c>
      <c r="K82" s="7">
        <v>519</v>
      </c>
    </row>
    <row r="83" spans="1:11" x14ac:dyDescent="0.25">
      <c r="A83" s="5">
        <f t="shared" si="1"/>
        <v>80</v>
      </c>
      <c r="B83" s="5" t="s">
        <v>274</v>
      </c>
      <c r="C83" s="5" t="s">
        <v>275</v>
      </c>
      <c r="D83" s="5" t="s">
        <v>276</v>
      </c>
      <c r="E83" s="5" t="s">
        <v>248</v>
      </c>
      <c r="F83" s="5" t="s">
        <v>249</v>
      </c>
      <c r="G83" s="5" t="s">
        <v>19</v>
      </c>
      <c r="H83" s="5" t="s">
        <v>277</v>
      </c>
      <c r="I83" s="5" t="s">
        <v>278</v>
      </c>
      <c r="J83" s="5" t="s">
        <v>279</v>
      </c>
      <c r="K83" s="7">
        <v>461</v>
      </c>
    </row>
    <row r="84" spans="1:11" x14ac:dyDescent="0.25">
      <c r="A84" s="5">
        <f t="shared" si="1"/>
        <v>81</v>
      </c>
      <c r="B84" s="5" t="s">
        <v>280</v>
      </c>
      <c r="C84" s="5" t="s">
        <v>281</v>
      </c>
      <c r="D84" s="5" t="s">
        <v>282</v>
      </c>
      <c r="E84" s="5" t="s">
        <v>166</v>
      </c>
      <c r="F84" s="5" t="s">
        <v>112</v>
      </c>
      <c r="G84" s="5" t="s">
        <v>19</v>
      </c>
      <c r="H84" s="5" t="s">
        <v>283</v>
      </c>
      <c r="I84" s="5" t="s">
        <v>174</v>
      </c>
      <c r="J84" s="5" t="s">
        <v>175</v>
      </c>
      <c r="K84" s="7">
        <v>460</v>
      </c>
    </row>
    <row r="85" spans="1:11" x14ac:dyDescent="0.25">
      <c r="A85" s="5">
        <f t="shared" si="1"/>
        <v>82</v>
      </c>
      <c r="B85" s="5" t="s">
        <v>280</v>
      </c>
      <c r="C85" s="5" t="s">
        <v>281</v>
      </c>
      <c r="D85" s="5" t="s">
        <v>282</v>
      </c>
      <c r="E85" s="5" t="s">
        <v>248</v>
      </c>
      <c r="F85" s="5" t="s">
        <v>249</v>
      </c>
      <c r="G85" s="5" t="s">
        <v>19</v>
      </c>
      <c r="H85" s="5" t="s">
        <v>283</v>
      </c>
      <c r="I85" s="5" t="s">
        <v>168</v>
      </c>
      <c r="J85" s="5" t="s">
        <v>169</v>
      </c>
      <c r="K85" s="7">
        <v>460</v>
      </c>
    </row>
    <row r="86" spans="1:11" x14ac:dyDescent="0.25">
      <c r="A86" s="5">
        <f t="shared" si="1"/>
        <v>83</v>
      </c>
      <c r="B86" s="5" t="s">
        <v>284</v>
      </c>
      <c r="C86" s="5" t="s">
        <v>285</v>
      </c>
      <c r="D86" s="5" t="s">
        <v>286</v>
      </c>
      <c r="E86" s="5" t="s">
        <v>287</v>
      </c>
      <c r="F86" s="5" t="s">
        <v>288</v>
      </c>
      <c r="G86" s="5" t="s">
        <v>19</v>
      </c>
      <c r="H86" s="5" t="s">
        <v>85</v>
      </c>
      <c r="I86" s="5" t="s">
        <v>289</v>
      </c>
      <c r="J86" s="5" t="s">
        <v>182</v>
      </c>
      <c r="K86" s="7">
        <v>445</v>
      </c>
    </row>
    <row r="87" spans="1:11" x14ac:dyDescent="0.25">
      <c r="A87" s="6">
        <f t="shared" si="1"/>
        <v>84</v>
      </c>
      <c r="B87" s="6" t="s">
        <v>290</v>
      </c>
      <c r="C87" s="6" t="s">
        <v>291</v>
      </c>
      <c r="D87" s="6" t="s">
        <v>292</v>
      </c>
      <c r="E87" s="6" t="s">
        <v>293</v>
      </c>
      <c r="F87" s="6" t="s">
        <v>294</v>
      </c>
      <c r="G87" s="6" t="s">
        <v>56</v>
      </c>
      <c r="H87" s="6" t="s">
        <v>295</v>
      </c>
      <c r="I87" s="6" t="s">
        <v>296</v>
      </c>
      <c r="J87" s="6" t="s">
        <v>297</v>
      </c>
      <c r="K87" s="8">
        <v>388</v>
      </c>
    </row>
    <row r="88" spans="1:11" x14ac:dyDescent="0.25">
      <c r="A88" s="6">
        <f t="shared" si="1"/>
        <v>85</v>
      </c>
      <c r="B88" s="6" t="s">
        <v>298</v>
      </c>
      <c r="C88" s="6" t="s">
        <v>299</v>
      </c>
      <c r="D88" s="6" t="s">
        <v>300</v>
      </c>
      <c r="E88" s="6" t="s">
        <v>128</v>
      </c>
      <c r="F88" s="6" t="s">
        <v>18</v>
      </c>
      <c r="G88" s="6" t="s">
        <v>19</v>
      </c>
      <c r="H88" s="6" t="s">
        <v>35</v>
      </c>
      <c r="I88" s="6" t="s">
        <v>27</v>
      </c>
      <c r="J88" s="6" t="s">
        <v>28</v>
      </c>
      <c r="K88" s="8">
        <v>364</v>
      </c>
    </row>
    <row r="89" spans="1:11" x14ac:dyDescent="0.25">
      <c r="A89" s="6">
        <f t="shared" si="1"/>
        <v>86</v>
      </c>
      <c r="B89" s="6" t="s">
        <v>301</v>
      </c>
      <c r="C89" s="6" t="s">
        <v>302</v>
      </c>
      <c r="D89" s="6" t="s">
        <v>303</v>
      </c>
      <c r="E89" s="6" t="s">
        <v>304</v>
      </c>
      <c r="F89" s="6" t="s">
        <v>305</v>
      </c>
      <c r="G89" s="6" t="s">
        <v>56</v>
      </c>
      <c r="H89" s="6" t="s">
        <v>306</v>
      </c>
      <c r="I89" s="6" t="s">
        <v>307</v>
      </c>
      <c r="J89" s="6" t="s">
        <v>308</v>
      </c>
      <c r="K89" s="8">
        <v>345</v>
      </c>
    </row>
    <row r="90" spans="1:11" x14ac:dyDescent="0.25">
      <c r="A90" s="6">
        <f t="shared" si="1"/>
        <v>87</v>
      </c>
      <c r="B90" s="6" t="s">
        <v>309</v>
      </c>
      <c r="C90" s="6" t="s">
        <v>310</v>
      </c>
      <c r="D90" s="6" t="s">
        <v>311</v>
      </c>
      <c r="E90" s="6" t="s">
        <v>312</v>
      </c>
      <c r="F90" s="6" t="s">
        <v>313</v>
      </c>
      <c r="G90" s="6" t="s">
        <v>56</v>
      </c>
      <c r="H90" s="6" t="s">
        <v>57</v>
      </c>
      <c r="I90" s="6" t="s">
        <v>314</v>
      </c>
      <c r="J90" s="6" t="s">
        <v>315</v>
      </c>
      <c r="K90" s="8">
        <v>314</v>
      </c>
    </row>
    <row r="91" spans="1:11" x14ac:dyDescent="0.25">
      <c r="A91" s="6">
        <f t="shared" si="1"/>
        <v>88</v>
      </c>
      <c r="B91" s="6" t="s">
        <v>309</v>
      </c>
      <c r="C91" s="6" t="s">
        <v>310</v>
      </c>
      <c r="D91" s="6" t="s">
        <v>311</v>
      </c>
      <c r="E91" s="6" t="s">
        <v>316</v>
      </c>
      <c r="F91" s="6" t="s">
        <v>317</v>
      </c>
      <c r="G91" s="6" t="s">
        <v>19</v>
      </c>
      <c r="H91" s="6" t="s">
        <v>57</v>
      </c>
      <c r="I91" s="6" t="s">
        <v>318</v>
      </c>
      <c r="J91" s="6" t="s">
        <v>319</v>
      </c>
      <c r="K91" s="8">
        <v>314</v>
      </c>
    </row>
    <row r="92" spans="1:11" x14ac:dyDescent="0.25">
      <c r="A92" s="6">
        <f t="shared" si="1"/>
        <v>89</v>
      </c>
      <c r="B92" s="6" t="s">
        <v>320</v>
      </c>
      <c r="C92" s="6" t="s">
        <v>321</v>
      </c>
      <c r="D92" s="6" t="s">
        <v>322</v>
      </c>
      <c r="E92" s="6" t="s">
        <v>323</v>
      </c>
      <c r="F92" s="6" t="s">
        <v>134</v>
      </c>
      <c r="G92" s="6" t="s">
        <v>19</v>
      </c>
      <c r="H92" s="6" t="s">
        <v>324</v>
      </c>
      <c r="I92" s="6" t="s">
        <v>136</v>
      </c>
      <c r="J92" s="6" t="s">
        <v>137</v>
      </c>
      <c r="K92" s="8">
        <v>279</v>
      </c>
    </row>
    <row r="93" spans="1:11" x14ac:dyDescent="0.25">
      <c r="A93" s="6">
        <f t="shared" si="1"/>
        <v>90</v>
      </c>
      <c r="B93" s="6" t="s">
        <v>320</v>
      </c>
      <c r="C93" s="6" t="s">
        <v>321</v>
      </c>
      <c r="D93" s="6" t="s">
        <v>322</v>
      </c>
      <c r="E93" s="6" t="s">
        <v>239</v>
      </c>
      <c r="F93" s="6" t="s">
        <v>325</v>
      </c>
      <c r="G93" s="6" t="s">
        <v>19</v>
      </c>
      <c r="H93" s="6" t="s">
        <v>324</v>
      </c>
      <c r="I93" s="6" t="s">
        <v>136</v>
      </c>
      <c r="J93" s="6" t="s">
        <v>137</v>
      </c>
      <c r="K93" s="8">
        <v>279</v>
      </c>
    </row>
    <row r="94" spans="1:11" x14ac:dyDescent="0.25">
      <c r="A94" s="6">
        <f t="shared" si="1"/>
        <v>91</v>
      </c>
      <c r="B94" s="6" t="s">
        <v>320</v>
      </c>
      <c r="C94" s="6" t="s">
        <v>321</v>
      </c>
      <c r="D94" s="6" t="s">
        <v>322</v>
      </c>
      <c r="E94" s="6" t="s">
        <v>138</v>
      </c>
      <c r="F94" s="6" t="s">
        <v>47</v>
      </c>
      <c r="G94" s="6" t="s">
        <v>19</v>
      </c>
      <c r="H94" s="6" t="s">
        <v>324</v>
      </c>
      <c r="I94" s="6" t="s">
        <v>136</v>
      </c>
      <c r="J94" s="6" t="s">
        <v>137</v>
      </c>
      <c r="K94" s="8">
        <v>279</v>
      </c>
    </row>
    <row r="95" spans="1:11" x14ac:dyDescent="0.25">
      <c r="A95" s="6">
        <f t="shared" si="1"/>
        <v>92</v>
      </c>
      <c r="B95" s="6" t="s">
        <v>326</v>
      </c>
      <c r="C95" s="6" t="s">
        <v>327</v>
      </c>
      <c r="D95" s="6" t="s">
        <v>328</v>
      </c>
      <c r="E95" s="6" t="s">
        <v>24</v>
      </c>
      <c r="F95" s="6" t="s">
        <v>18</v>
      </c>
      <c r="G95" s="6" t="s">
        <v>56</v>
      </c>
      <c r="H95" s="6" t="s">
        <v>26</v>
      </c>
      <c r="I95" s="6" t="s">
        <v>27</v>
      </c>
      <c r="J95" s="6" t="s">
        <v>28</v>
      </c>
      <c r="K95" s="8">
        <v>225</v>
      </c>
    </row>
    <row r="96" spans="1:11" x14ac:dyDescent="0.25">
      <c r="A96" s="6">
        <f t="shared" si="1"/>
        <v>93</v>
      </c>
      <c r="B96" s="6" t="s">
        <v>329</v>
      </c>
      <c r="C96" s="6" t="s">
        <v>321</v>
      </c>
      <c r="D96" s="6" t="s">
        <v>330</v>
      </c>
      <c r="E96" s="6" t="s">
        <v>138</v>
      </c>
      <c r="F96" s="6" t="s">
        <v>47</v>
      </c>
      <c r="G96" s="6" t="s">
        <v>19</v>
      </c>
      <c r="H96" s="6" t="s">
        <v>331</v>
      </c>
      <c r="I96" s="6" t="s">
        <v>136</v>
      </c>
      <c r="J96" s="6" t="s">
        <v>137</v>
      </c>
      <c r="K96" s="8">
        <v>224</v>
      </c>
    </row>
    <row r="97" spans="1:11" x14ac:dyDescent="0.25">
      <c r="A97" s="6">
        <f t="shared" si="1"/>
        <v>94</v>
      </c>
      <c r="B97" s="6" t="s">
        <v>329</v>
      </c>
      <c r="C97" s="6" t="s">
        <v>321</v>
      </c>
      <c r="D97" s="6" t="s">
        <v>330</v>
      </c>
      <c r="E97" s="6" t="s">
        <v>133</v>
      </c>
      <c r="F97" s="6" t="s">
        <v>134</v>
      </c>
      <c r="G97" s="6" t="s">
        <v>19</v>
      </c>
      <c r="H97" s="6" t="s">
        <v>331</v>
      </c>
      <c r="I97" s="6" t="s">
        <v>136</v>
      </c>
      <c r="J97" s="6" t="s">
        <v>137</v>
      </c>
      <c r="K97" s="8">
        <v>224</v>
      </c>
    </row>
    <row r="98" spans="1:11" x14ac:dyDescent="0.25">
      <c r="A98" s="6">
        <f t="shared" si="1"/>
        <v>95</v>
      </c>
      <c r="B98" s="6" t="s">
        <v>329</v>
      </c>
      <c r="C98" s="6" t="s">
        <v>321</v>
      </c>
      <c r="D98" s="6" t="s">
        <v>330</v>
      </c>
      <c r="E98" s="6" t="s">
        <v>239</v>
      </c>
      <c r="F98" s="6" t="s">
        <v>240</v>
      </c>
      <c r="G98" s="6" t="s">
        <v>19</v>
      </c>
      <c r="H98" s="6" t="s">
        <v>331</v>
      </c>
      <c r="I98" s="6" t="s">
        <v>136</v>
      </c>
      <c r="J98" s="6" t="s">
        <v>137</v>
      </c>
      <c r="K98" s="8">
        <v>224</v>
      </c>
    </row>
    <row r="99" spans="1:11" x14ac:dyDescent="0.25">
      <c r="A99" s="6">
        <f t="shared" si="1"/>
        <v>96</v>
      </c>
      <c r="B99" s="6" t="s">
        <v>332</v>
      </c>
      <c r="C99" s="6" t="s">
        <v>333</v>
      </c>
      <c r="D99" s="6" t="s">
        <v>334</v>
      </c>
      <c r="E99" s="6" t="s">
        <v>197</v>
      </c>
      <c r="F99" s="6" t="s">
        <v>335</v>
      </c>
      <c r="G99" s="6" t="s">
        <v>25</v>
      </c>
      <c r="H99" s="6" t="s">
        <v>336</v>
      </c>
      <c r="I99" s="6" t="s">
        <v>337</v>
      </c>
      <c r="J99" s="6" t="s">
        <v>338</v>
      </c>
      <c r="K99" s="8">
        <v>224</v>
      </c>
    </row>
    <row r="100" spans="1:11" x14ac:dyDescent="0.25">
      <c r="A100" s="6">
        <f t="shared" si="1"/>
        <v>97</v>
      </c>
      <c r="B100" s="6" t="s">
        <v>339</v>
      </c>
      <c r="C100" s="6" t="s">
        <v>340</v>
      </c>
      <c r="D100" s="6" t="s">
        <v>341</v>
      </c>
      <c r="E100" s="6" t="s">
        <v>342</v>
      </c>
      <c r="F100" s="6" t="s">
        <v>343</v>
      </c>
      <c r="G100" s="6" t="s">
        <v>56</v>
      </c>
      <c r="H100" s="6" t="s">
        <v>57</v>
      </c>
      <c r="I100" s="6" t="s">
        <v>344</v>
      </c>
      <c r="J100" s="6" t="s">
        <v>345</v>
      </c>
      <c r="K100" s="8">
        <v>206</v>
      </c>
    </row>
    <row r="101" spans="1:11" x14ac:dyDescent="0.25">
      <c r="A101" s="6">
        <f t="shared" si="1"/>
        <v>98</v>
      </c>
      <c r="B101" s="6" t="s">
        <v>346</v>
      </c>
      <c r="C101" s="6" t="s">
        <v>347</v>
      </c>
      <c r="D101" s="6" t="s">
        <v>348</v>
      </c>
      <c r="E101" s="6" t="s">
        <v>197</v>
      </c>
      <c r="F101" s="6" t="s">
        <v>198</v>
      </c>
      <c r="G101" s="6" t="s">
        <v>25</v>
      </c>
      <c r="H101" s="6" t="s">
        <v>349</v>
      </c>
      <c r="I101" s="6" t="s">
        <v>200</v>
      </c>
      <c r="J101" s="6" t="s">
        <v>201</v>
      </c>
      <c r="K101" s="8">
        <v>204</v>
      </c>
    </row>
    <row r="102" spans="1:11" x14ac:dyDescent="0.25">
      <c r="A102" s="6">
        <f t="shared" si="1"/>
        <v>99</v>
      </c>
      <c r="B102" s="6" t="s">
        <v>350</v>
      </c>
      <c r="C102" s="6" t="s">
        <v>351</v>
      </c>
      <c r="D102" s="6" t="s">
        <v>352</v>
      </c>
      <c r="E102" s="6" t="s">
        <v>197</v>
      </c>
      <c r="F102" s="6" t="s">
        <v>198</v>
      </c>
      <c r="G102" s="6" t="s">
        <v>56</v>
      </c>
      <c r="H102" s="6" t="s">
        <v>353</v>
      </c>
      <c r="I102" s="6" t="s">
        <v>200</v>
      </c>
      <c r="J102" s="6" t="s">
        <v>201</v>
      </c>
      <c r="K102" s="8">
        <v>204</v>
      </c>
    </row>
    <row r="103" spans="1:11" x14ac:dyDescent="0.25">
      <c r="A103" s="6">
        <f t="shared" si="1"/>
        <v>100</v>
      </c>
      <c r="B103" s="6" t="s">
        <v>354</v>
      </c>
      <c r="C103" s="6" t="s">
        <v>321</v>
      </c>
      <c r="D103" s="6" t="s">
        <v>355</v>
      </c>
      <c r="E103" s="6" t="s">
        <v>133</v>
      </c>
      <c r="F103" s="6" t="s">
        <v>134</v>
      </c>
      <c r="G103" s="6" t="s">
        <v>19</v>
      </c>
      <c r="H103" s="6" t="s">
        <v>356</v>
      </c>
      <c r="I103" s="6" t="s">
        <v>357</v>
      </c>
      <c r="J103" s="6" t="s">
        <v>358</v>
      </c>
      <c r="K103" s="8">
        <v>191</v>
      </c>
    </row>
    <row r="104" spans="1:11" x14ac:dyDescent="0.25">
      <c r="A104" s="6">
        <f t="shared" si="1"/>
        <v>101</v>
      </c>
      <c r="B104" s="6" t="s">
        <v>354</v>
      </c>
      <c r="C104" s="6" t="s">
        <v>321</v>
      </c>
      <c r="D104" s="6" t="s">
        <v>355</v>
      </c>
      <c r="E104" s="6" t="s">
        <v>239</v>
      </c>
      <c r="F104" s="6" t="s">
        <v>240</v>
      </c>
      <c r="G104" s="6" t="s">
        <v>19</v>
      </c>
      <c r="H104" s="6" t="s">
        <v>356</v>
      </c>
      <c r="I104" s="6" t="s">
        <v>357</v>
      </c>
      <c r="J104" s="6" t="s">
        <v>359</v>
      </c>
      <c r="K104" s="8">
        <v>191</v>
      </c>
    </row>
    <row r="105" spans="1:11" x14ac:dyDescent="0.25">
      <c r="A105" s="6">
        <f t="shared" si="1"/>
        <v>102</v>
      </c>
      <c r="B105" s="6" t="s">
        <v>354</v>
      </c>
      <c r="C105" s="6" t="s">
        <v>321</v>
      </c>
      <c r="D105" s="6" t="s">
        <v>355</v>
      </c>
      <c r="E105" s="6" t="s">
        <v>138</v>
      </c>
      <c r="F105" s="6" t="s">
        <v>47</v>
      </c>
      <c r="G105" s="6" t="s">
        <v>19</v>
      </c>
      <c r="H105" s="6" t="s">
        <v>356</v>
      </c>
      <c r="I105" s="6" t="s">
        <v>357</v>
      </c>
      <c r="J105" s="6" t="s">
        <v>359</v>
      </c>
      <c r="K105" s="8">
        <v>191</v>
      </c>
    </row>
    <row r="106" spans="1:11" x14ac:dyDescent="0.25">
      <c r="A106" s="6">
        <f t="shared" si="1"/>
        <v>103</v>
      </c>
      <c r="B106" s="6" t="s">
        <v>360</v>
      </c>
      <c r="C106" s="6" t="s">
        <v>361</v>
      </c>
      <c r="D106" s="6" t="s">
        <v>362</v>
      </c>
      <c r="E106" s="6" t="s">
        <v>363</v>
      </c>
      <c r="F106" s="6" t="s">
        <v>364</v>
      </c>
      <c r="G106" s="6" t="s">
        <v>19</v>
      </c>
      <c r="H106" s="6" t="s">
        <v>57</v>
      </c>
      <c r="I106" s="6" t="s">
        <v>365</v>
      </c>
      <c r="J106" s="6" t="s">
        <v>366</v>
      </c>
      <c r="K106" s="8">
        <v>191</v>
      </c>
    </row>
    <row r="107" spans="1:11" x14ac:dyDescent="0.25">
      <c r="A107" s="6">
        <f t="shared" si="1"/>
        <v>104</v>
      </c>
      <c r="B107" s="6" t="s">
        <v>360</v>
      </c>
      <c r="C107" s="6" t="s">
        <v>361</v>
      </c>
      <c r="D107" s="6" t="s">
        <v>362</v>
      </c>
      <c r="E107" s="6" t="s">
        <v>367</v>
      </c>
      <c r="F107" s="6" t="s">
        <v>368</v>
      </c>
      <c r="G107" s="6" t="s">
        <v>19</v>
      </c>
      <c r="H107" s="6" t="s">
        <v>57</v>
      </c>
      <c r="I107" s="6" t="s">
        <v>365</v>
      </c>
      <c r="J107" s="6" t="s">
        <v>366</v>
      </c>
      <c r="K107" s="8">
        <v>191</v>
      </c>
    </row>
    <row r="108" spans="1:11" x14ac:dyDescent="0.25">
      <c r="A108" s="6">
        <f t="shared" si="1"/>
        <v>105</v>
      </c>
      <c r="B108" s="6" t="s">
        <v>369</v>
      </c>
      <c r="C108" s="6" t="s">
        <v>370</v>
      </c>
      <c r="D108" s="6" t="s">
        <v>371</v>
      </c>
      <c r="E108" s="6" t="s">
        <v>372</v>
      </c>
      <c r="F108" s="6" t="s">
        <v>373</v>
      </c>
      <c r="G108" s="6" t="s">
        <v>56</v>
      </c>
      <c r="H108" s="6" t="s">
        <v>57</v>
      </c>
      <c r="I108" s="6" t="s">
        <v>374</v>
      </c>
      <c r="J108" s="6" t="s">
        <v>375</v>
      </c>
      <c r="K108" s="8">
        <v>178</v>
      </c>
    </row>
    <row r="109" spans="1:11" x14ac:dyDescent="0.25">
      <c r="A109" s="6">
        <f t="shared" si="1"/>
        <v>106</v>
      </c>
      <c r="B109" s="6" t="s">
        <v>376</v>
      </c>
      <c r="C109" s="6" t="s">
        <v>377</v>
      </c>
      <c r="D109" s="6" t="s">
        <v>378</v>
      </c>
      <c r="E109" s="6" t="s">
        <v>287</v>
      </c>
      <c r="F109" s="6" t="s">
        <v>288</v>
      </c>
      <c r="G109" s="6" t="s">
        <v>19</v>
      </c>
      <c r="H109" s="6" t="s">
        <v>253</v>
      </c>
      <c r="I109" s="6" t="s">
        <v>289</v>
      </c>
      <c r="J109" s="6" t="s">
        <v>379</v>
      </c>
      <c r="K109" s="8">
        <v>159</v>
      </c>
    </row>
    <row r="110" spans="1:11" x14ac:dyDescent="0.25">
      <c r="A110" s="6">
        <f t="shared" si="1"/>
        <v>107</v>
      </c>
      <c r="B110" s="6" t="s">
        <v>376</v>
      </c>
      <c r="C110" s="6" t="s">
        <v>377</v>
      </c>
      <c r="D110" s="6" t="s">
        <v>378</v>
      </c>
      <c r="E110" s="6" t="s">
        <v>380</v>
      </c>
      <c r="F110" s="6" t="s">
        <v>288</v>
      </c>
      <c r="G110" s="6" t="s">
        <v>19</v>
      </c>
      <c r="H110" s="6" t="s">
        <v>253</v>
      </c>
      <c r="I110" s="6" t="s">
        <v>289</v>
      </c>
      <c r="J110" s="6" t="s">
        <v>379</v>
      </c>
      <c r="K110" s="8">
        <v>159</v>
      </c>
    </row>
    <row r="111" spans="1:11" x14ac:dyDescent="0.25">
      <c r="A111" s="6">
        <f t="shared" si="1"/>
        <v>108</v>
      </c>
      <c r="B111" s="6" t="s">
        <v>381</v>
      </c>
      <c r="C111" s="6" t="s">
        <v>382</v>
      </c>
      <c r="D111" s="6" t="s">
        <v>383</v>
      </c>
      <c r="E111" s="6" t="s">
        <v>133</v>
      </c>
      <c r="F111" s="6" t="s">
        <v>134</v>
      </c>
      <c r="G111" s="6" t="s">
        <v>19</v>
      </c>
      <c r="H111" s="6" t="s">
        <v>384</v>
      </c>
      <c r="I111" s="6" t="s">
        <v>385</v>
      </c>
      <c r="J111" s="6" t="s">
        <v>386</v>
      </c>
      <c r="K111" s="8">
        <v>153</v>
      </c>
    </row>
    <row r="112" spans="1:11" x14ac:dyDescent="0.25">
      <c r="A112" s="6">
        <f t="shared" si="1"/>
        <v>109</v>
      </c>
      <c r="B112" s="6" t="s">
        <v>381</v>
      </c>
      <c r="C112" s="6" t="s">
        <v>382</v>
      </c>
      <c r="D112" s="6" t="s">
        <v>383</v>
      </c>
      <c r="E112" s="6" t="s">
        <v>239</v>
      </c>
      <c r="F112" s="6" t="s">
        <v>240</v>
      </c>
      <c r="G112" s="6" t="s">
        <v>19</v>
      </c>
      <c r="H112" s="6" t="s">
        <v>384</v>
      </c>
      <c r="I112" s="6" t="s">
        <v>385</v>
      </c>
      <c r="J112" s="6" t="s">
        <v>386</v>
      </c>
      <c r="K112" s="8">
        <v>153</v>
      </c>
    </row>
    <row r="113" spans="1:11" x14ac:dyDescent="0.25">
      <c r="A113" s="6">
        <f t="shared" si="1"/>
        <v>110</v>
      </c>
      <c r="B113" s="6" t="s">
        <v>381</v>
      </c>
      <c r="C113" s="6" t="s">
        <v>382</v>
      </c>
      <c r="D113" s="6" t="s">
        <v>383</v>
      </c>
      <c r="E113" s="6" t="s">
        <v>138</v>
      </c>
      <c r="F113" s="6" t="s">
        <v>47</v>
      </c>
      <c r="G113" s="6" t="s">
        <v>19</v>
      </c>
      <c r="H113" s="6" t="s">
        <v>384</v>
      </c>
      <c r="I113" s="6" t="s">
        <v>385</v>
      </c>
      <c r="J113" s="6" t="s">
        <v>386</v>
      </c>
      <c r="K113" s="8">
        <v>153</v>
      </c>
    </row>
    <row r="114" spans="1:11" x14ac:dyDescent="0.25">
      <c r="A114" s="6">
        <f t="shared" si="1"/>
        <v>111</v>
      </c>
      <c r="B114" s="6" t="s">
        <v>387</v>
      </c>
      <c r="C114" s="6" t="s">
        <v>388</v>
      </c>
      <c r="D114" s="6" t="s">
        <v>389</v>
      </c>
      <c r="E114" s="6" t="s">
        <v>239</v>
      </c>
      <c r="F114" s="6" t="s">
        <v>240</v>
      </c>
      <c r="G114" s="6" t="s">
        <v>19</v>
      </c>
      <c r="H114" s="6" t="s">
        <v>390</v>
      </c>
      <c r="I114" s="6" t="s">
        <v>391</v>
      </c>
      <c r="J114" s="6" t="s">
        <v>392</v>
      </c>
      <c r="K114" s="8">
        <v>148</v>
      </c>
    </row>
    <row r="115" spans="1:11" x14ac:dyDescent="0.25">
      <c r="A115" s="6">
        <f t="shared" si="1"/>
        <v>112</v>
      </c>
      <c r="B115" s="6" t="s">
        <v>387</v>
      </c>
      <c r="C115" s="6" t="s">
        <v>388</v>
      </c>
      <c r="D115" s="6" t="s">
        <v>389</v>
      </c>
      <c r="E115" s="6" t="s">
        <v>133</v>
      </c>
      <c r="F115" s="6" t="s">
        <v>134</v>
      </c>
      <c r="G115" s="6" t="s">
        <v>19</v>
      </c>
      <c r="H115" s="6" t="s">
        <v>390</v>
      </c>
      <c r="I115" s="6" t="s">
        <v>391</v>
      </c>
      <c r="J115" s="6" t="s">
        <v>392</v>
      </c>
      <c r="K115" s="8">
        <v>148</v>
      </c>
    </row>
    <row r="116" spans="1:11" x14ac:dyDescent="0.25">
      <c r="A116" s="6">
        <f t="shared" si="1"/>
        <v>113</v>
      </c>
      <c r="B116" s="6" t="s">
        <v>387</v>
      </c>
      <c r="C116" s="6" t="s">
        <v>388</v>
      </c>
      <c r="D116" s="6" t="s">
        <v>389</v>
      </c>
      <c r="E116" s="6" t="s">
        <v>138</v>
      </c>
      <c r="F116" s="6" t="s">
        <v>47</v>
      </c>
      <c r="G116" s="6" t="s">
        <v>19</v>
      </c>
      <c r="H116" s="6" t="s">
        <v>390</v>
      </c>
      <c r="I116" s="6" t="s">
        <v>391</v>
      </c>
      <c r="J116" s="6" t="s">
        <v>392</v>
      </c>
      <c r="K116" s="8">
        <v>148</v>
      </c>
    </row>
    <row r="117" spans="1:11" x14ac:dyDescent="0.25">
      <c r="A117" s="6">
        <f t="shared" si="1"/>
        <v>114</v>
      </c>
      <c r="B117" s="6" t="s">
        <v>393</v>
      </c>
      <c r="C117" s="6" t="s">
        <v>394</v>
      </c>
      <c r="D117" s="6" t="s">
        <v>395</v>
      </c>
      <c r="E117" s="6" t="s">
        <v>396</v>
      </c>
      <c r="F117" s="6" t="s">
        <v>397</v>
      </c>
      <c r="G117" s="6" t="s">
        <v>19</v>
      </c>
      <c r="H117" s="6" t="s">
        <v>398</v>
      </c>
      <c r="I117" s="6" t="s">
        <v>399</v>
      </c>
      <c r="J117" s="6" t="s">
        <v>400</v>
      </c>
      <c r="K117" s="8">
        <v>136</v>
      </c>
    </row>
    <row r="118" spans="1:11" x14ac:dyDescent="0.25">
      <c r="A118" s="6">
        <f t="shared" si="1"/>
        <v>115</v>
      </c>
      <c r="B118" s="6" t="s">
        <v>401</v>
      </c>
      <c r="C118" s="6" t="s">
        <v>402</v>
      </c>
      <c r="D118" s="6" t="s">
        <v>403</v>
      </c>
      <c r="E118" s="6" t="s">
        <v>128</v>
      </c>
      <c r="F118" s="6" t="s">
        <v>18</v>
      </c>
      <c r="G118" s="6" t="s">
        <v>56</v>
      </c>
      <c r="H118" s="6" t="s">
        <v>125</v>
      </c>
      <c r="I118" s="6" t="s">
        <v>124</v>
      </c>
      <c r="J118" s="6" t="s">
        <v>28</v>
      </c>
      <c r="K118" s="8">
        <v>128</v>
      </c>
    </row>
    <row r="119" spans="1:11" x14ac:dyDescent="0.25">
      <c r="A119" s="6">
        <f t="shared" si="1"/>
        <v>116</v>
      </c>
      <c r="B119" s="6" t="s">
        <v>401</v>
      </c>
      <c r="C119" s="6" t="s">
        <v>402</v>
      </c>
      <c r="D119" s="6" t="s">
        <v>403</v>
      </c>
      <c r="E119" s="6" t="s">
        <v>128</v>
      </c>
      <c r="F119" s="6" t="s">
        <v>18</v>
      </c>
      <c r="G119" s="6" t="s">
        <v>19</v>
      </c>
      <c r="H119" s="6" t="s">
        <v>37</v>
      </c>
      <c r="I119" s="6" t="s">
        <v>124</v>
      </c>
      <c r="J119" s="6" t="s">
        <v>28</v>
      </c>
      <c r="K119" s="8">
        <v>128</v>
      </c>
    </row>
    <row r="120" spans="1:11" x14ac:dyDescent="0.25">
      <c r="A120" s="6">
        <f t="shared" si="1"/>
        <v>117</v>
      </c>
      <c r="B120" s="6" t="s">
        <v>401</v>
      </c>
      <c r="C120" s="6" t="s">
        <v>402</v>
      </c>
      <c r="D120" s="6" t="s">
        <v>403</v>
      </c>
      <c r="E120" s="6" t="s">
        <v>404</v>
      </c>
      <c r="F120" s="6" t="s">
        <v>18</v>
      </c>
      <c r="G120" s="6" t="s">
        <v>56</v>
      </c>
      <c r="H120" s="6" t="s">
        <v>405</v>
      </c>
      <c r="I120" s="6" t="s">
        <v>124</v>
      </c>
      <c r="J120" s="6" t="s">
        <v>28</v>
      </c>
      <c r="K120" s="8">
        <v>128</v>
      </c>
    </row>
    <row r="121" spans="1:11" x14ac:dyDescent="0.25">
      <c r="A121" s="6">
        <f t="shared" si="1"/>
        <v>118</v>
      </c>
      <c r="B121" s="6" t="s">
        <v>406</v>
      </c>
      <c r="C121" s="6" t="s">
        <v>407</v>
      </c>
      <c r="D121" s="6" t="s">
        <v>408</v>
      </c>
      <c r="E121" s="6" t="s">
        <v>166</v>
      </c>
      <c r="F121" s="6" t="s">
        <v>112</v>
      </c>
      <c r="G121" s="6" t="s">
        <v>19</v>
      </c>
      <c r="H121" s="6" t="s">
        <v>98</v>
      </c>
      <c r="I121" s="6" t="s">
        <v>153</v>
      </c>
      <c r="J121" s="6" t="s">
        <v>154</v>
      </c>
      <c r="K121" s="8">
        <v>111</v>
      </c>
    </row>
    <row r="122" spans="1:11" x14ac:dyDescent="0.25">
      <c r="A122" s="6">
        <f t="shared" si="1"/>
        <v>119</v>
      </c>
      <c r="B122" s="6" t="s">
        <v>409</v>
      </c>
      <c r="C122" s="6" t="s">
        <v>410</v>
      </c>
      <c r="D122" s="6" t="s">
        <v>411</v>
      </c>
      <c r="E122" s="6" t="s">
        <v>166</v>
      </c>
      <c r="F122" s="6" t="s">
        <v>112</v>
      </c>
      <c r="G122" s="6" t="s">
        <v>19</v>
      </c>
      <c r="H122" s="6" t="s">
        <v>253</v>
      </c>
      <c r="I122" s="6" t="s">
        <v>106</v>
      </c>
      <c r="J122" s="6" t="s">
        <v>254</v>
      </c>
      <c r="K122" s="8">
        <v>109</v>
      </c>
    </row>
    <row r="123" spans="1:11" x14ac:dyDescent="0.25">
      <c r="A123" s="6">
        <f t="shared" si="1"/>
        <v>120</v>
      </c>
      <c r="B123" s="6" t="s">
        <v>412</v>
      </c>
      <c r="C123" s="6" t="s">
        <v>413</v>
      </c>
      <c r="D123" s="6" t="s">
        <v>414</v>
      </c>
      <c r="E123" s="6" t="s">
        <v>287</v>
      </c>
      <c r="F123" s="6" t="s">
        <v>288</v>
      </c>
      <c r="G123" s="6" t="s">
        <v>19</v>
      </c>
      <c r="H123" s="6" t="s">
        <v>98</v>
      </c>
      <c r="I123" s="6" t="s">
        <v>415</v>
      </c>
      <c r="J123" s="6" t="s">
        <v>416</v>
      </c>
      <c r="K123" s="8">
        <v>97</v>
      </c>
    </row>
    <row r="124" spans="1:11" x14ac:dyDescent="0.25">
      <c r="A124" s="6">
        <f t="shared" si="1"/>
        <v>121</v>
      </c>
      <c r="B124" s="6" t="s">
        <v>412</v>
      </c>
      <c r="C124" s="6" t="s">
        <v>413</v>
      </c>
      <c r="D124" s="6" t="s">
        <v>414</v>
      </c>
      <c r="E124" s="6" t="s">
        <v>380</v>
      </c>
      <c r="F124" s="6" t="s">
        <v>288</v>
      </c>
      <c r="G124" s="6" t="s">
        <v>19</v>
      </c>
      <c r="H124" s="6" t="s">
        <v>98</v>
      </c>
      <c r="I124" s="6" t="s">
        <v>415</v>
      </c>
      <c r="J124" s="6" t="s">
        <v>416</v>
      </c>
      <c r="K124" s="8">
        <v>97</v>
      </c>
    </row>
    <row r="125" spans="1:11" x14ac:dyDescent="0.25">
      <c r="A125" s="6">
        <f t="shared" si="1"/>
        <v>122</v>
      </c>
      <c r="B125" s="6" t="s">
        <v>417</v>
      </c>
      <c r="C125" s="6" t="s">
        <v>418</v>
      </c>
      <c r="D125" s="6" t="s">
        <v>419</v>
      </c>
      <c r="E125" s="6" t="s">
        <v>128</v>
      </c>
      <c r="F125" s="6" t="s">
        <v>18</v>
      </c>
      <c r="G125" s="6" t="s">
        <v>25</v>
      </c>
      <c r="H125" s="6" t="s">
        <v>420</v>
      </c>
      <c r="I125" s="6" t="s">
        <v>27</v>
      </c>
      <c r="J125" s="6" t="s">
        <v>28</v>
      </c>
      <c r="K125" s="8">
        <v>79</v>
      </c>
    </row>
    <row r="126" spans="1:11" x14ac:dyDescent="0.25">
      <c r="A126" s="6">
        <f t="shared" si="1"/>
        <v>123</v>
      </c>
      <c r="B126" s="6" t="s">
        <v>421</v>
      </c>
      <c r="C126" s="6" t="s">
        <v>422</v>
      </c>
      <c r="D126" s="6" t="s">
        <v>423</v>
      </c>
      <c r="E126" s="6" t="s">
        <v>197</v>
      </c>
      <c r="F126" s="6" t="s">
        <v>335</v>
      </c>
      <c r="G126" s="6" t="s">
        <v>25</v>
      </c>
      <c r="H126" s="6" t="s">
        <v>424</v>
      </c>
      <c r="I126" s="6" t="s">
        <v>337</v>
      </c>
      <c r="J126" s="6" t="s">
        <v>338</v>
      </c>
      <c r="K126" s="8">
        <v>75</v>
      </c>
    </row>
    <row r="127" spans="1:11" x14ac:dyDescent="0.25">
      <c r="A127" s="6">
        <f t="shared" si="1"/>
        <v>124</v>
      </c>
      <c r="B127" s="6" t="s">
        <v>425</v>
      </c>
      <c r="C127" s="6" t="s">
        <v>426</v>
      </c>
      <c r="D127" s="6" t="s">
        <v>427</v>
      </c>
      <c r="E127" s="6" t="s">
        <v>133</v>
      </c>
      <c r="F127" s="6" t="s">
        <v>134</v>
      </c>
      <c r="G127" s="6" t="s">
        <v>19</v>
      </c>
      <c r="H127" s="6" t="s">
        <v>428</v>
      </c>
      <c r="I127" s="6" t="s">
        <v>385</v>
      </c>
      <c r="J127" s="6" t="s">
        <v>386</v>
      </c>
      <c r="K127" s="8">
        <v>70</v>
      </c>
    </row>
    <row r="128" spans="1:11" x14ac:dyDescent="0.25">
      <c r="A128" s="6">
        <f t="shared" si="1"/>
        <v>125</v>
      </c>
      <c r="B128" s="6" t="s">
        <v>429</v>
      </c>
      <c r="C128" s="6" t="s">
        <v>430</v>
      </c>
      <c r="D128" s="6" t="s">
        <v>431</v>
      </c>
      <c r="E128" s="6" t="s">
        <v>133</v>
      </c>
      <c r="F128" s="6" t="s">
        <v>134</v>
      </c>
      <c r="G128" s="6" t="s">
        <v>19</v>
      </c>
      <c r="H128" s="6" t="s">
        <v>432</v>
      </c>
      <c r="I128" s="6" t="s">
        <v>385</v>
      </c>
      <c r="J128" s="6" t="s">
        <v>386</v>
      </c>
      <c r="K128" s="8">
        <v>54</v>
      </c>
    </row>
    <row r="129" spans="1:11" x14ac:dyDescent="0.25">
      <c r="A129" s="6">
        <f t="shared" si="1"/>
        <v>126</v>
      </c>
      <c r="B129" s="6" t="s">
        <v>429</v>
      </c>
      <c r="C129" s="6" t="s">
        <v>430</v>
      </c>
      <c r="D129" s="6" t="s">
        <v>431</v>
      </c>
      <c r="E129" s="6" t="s">
        <v>138</v>
      </c>
      <c r="F129" s="6" t="s">
        <v>47</v>
      </c>
      <c r="G129" s="6" t="s">
        <v>19</v>
      </c>
      <c r="H129" s="6" t="s">
        <v>432</v>
      </c>
      <c r="I129" s="6" t="s">
        <v>385</v>
      </c>
      <c r="J129" s="6" t="s">
        <v>386</v>
      </c>
      <c r="K129" s="8">
        <v>54</v>
      </c>
    </row>
    <row r="130" spans="1:11" x14ac:dyDescent="0.25">
      <c r="A130" s="6">
        <f t="shared" si="1"/>
        <v>127</v>
      </c>
      <c r="B130" s="6" t="s">
        <v>433</v>
      </c>
      <c r="C130" s="6" t="s">
        <v>434</v>
      </c>
      <c r="D130" s="6" t="s">
        <v>435</v>
      </c>
      <c r="E130" s="6" t="s">
        <v>133</v>
      </c>
      <c r="F130" s="6" t="s">
        <v>134</v>
      </c>
      <c r="G130" s="6" t="s">
        <v>56</v>
      </c>
      <c r="H130" s="6" t="s">
        <v>436</v>
      </c>
      <c r="I130" s="6" t="s">
        <v>437</v>
      </c>
      <c r="J130" s="6" t="s">
        <v>438</v>
      </c>
      <c r="K130" s="8">
        <v>50</v>
      </c>
    </row>
    <row r="131" spans="1:11" x14ac:dyDescent="0.25">
      <c r="A131" s="6">
        <f t="shared" si="1"/>
        <v>128</v>
      </c>
      <c r="B131" s="6" t="s">
        <v>433</v>
      </c>
      <c r="C131" s="6" t="s">
        <v>434</v>
      </c>
      <c r="D131" s="6" t="s">
        <v>435</v>
      </c>
      <c r="E131" s="6" t="s">
        <v>239</v>
      </c>
      <c r="F131" s="6" t="s">
        <v>240</v>
      </c>
      <c r="G131" s="6" t="s">
        <v>56</v>
      </c>
      <c r="H131" s="6" t="s">
        <v>436</v>
      </c>
      <c r="I131" s="6" t="s">
        <v>437</v>
      </c>
      <c r="J131" s="6" t="s">
        <v>438</v>
      </c>
      <c r="K131" s="8">
        <v>50</v>
      </c>
    </row>
    <row r="132" spans="1:11" x14ac:dyDescent="0.25">
      <c r="A132" s="6">
        <f t="shared" si="1"/>
        <v>129</v>
      </c>
      <c r="B132" s="6" t="s">
        <v>433</v>
      </c>
      <c r="C132" s="6" t="s">
        <v>434</v>
      </c>
      <c r="D132" s="6" t="s">
        <v>435</v>
      </c>
      <c r="E132" s="6" t="s">
        <v>138</v>
      </c>
      <c r="F132" s="6" t="s">
        <v>47</v>
      </c>
      <c r="G132" s="6" t="s">
        <v>56</v>
      </c>
      <c r="H132" s="6" t="s">
        <v>436</v>
      </c>
      <c r="I132" s="6" t="s">
        <v>437</v>
      </c>
      <c r="J132" s="6" t="s">
        <v>438</v>
      </c>
      <c r="K132" s="8">
        <v>50</v>
      </c>
    </row>
    <row r="133" spans="1:11" x14ac:dyDescent="0.25">
      <c r="A133" s="6">
        <f t="shared" si="1"/>
        <v>130</v>
      </c>
      <c r="B133" s="6" t="s">
        <v>439</v>
      </c>
      <c r="C133" s="6" t="s">
        <v>440</v>
      </c>
      <c r="D133" s="6" t="s">
        <v>441</v>
      </c>
      <c r="E133" s="6" t="s">
        <v>197</v>
      </c>
      <c r="F133" s="6" t="s">
        <v>335</v>
      </c>
      <c r="G133" s="6" t="s">
        <v>25</v>
      </c>
      <c r="H133" s="6" t="s">
        <v>336</v>
      </c>
      <c r="I133" s="6" t="s">
        <v>337</v>
      </c>
      <c r="J133" s="6" t="s">
        <v>338</v>
      </c>
      <c r="K133" s="8">
        <v>46</v>
      </c>
    </row>
    <row r="134" spans="1:11" x14ac:dyDescent="0.25">
      <c r="A134" s="6">
        <f t="shared" ref="A134:A166" si="2">A133+1</f>
        <v>131</v>
      </c>
      <c r="B134" s="6" t="s">
        <v>442</v>
      </c>
      <c r="C134" s="6" t="s">
        <v>443</v>
      </c>
      <c r="D134" s="6" t="s">
        <v>444</v>
      </c>
      <c r="E134" s="6" t="s">
        <v>248</v>
      </c>
      <c r="F134" s="6" t="s">
        <v>249</v>
      </c>
      <c r="G134" s="6" t="s">
        <v>19</v>
      </c>
      <c r="H134" s="6" t="s">
        <v>445</v>
      </c>
      <c r="I134" s="6" t="s">
        <v>168</v>
      </c>
      <c r="J134" s="6" t="s">
        <v>169</v>
      </c>
      <c r="K134" s="8">
        <v>46</v>
      </c>
    </row>
    <row r="135" spans="1:11" x14ac:dyDescent="0.25">
      <c r="A135" s="6">
        <f t="shared" si="2"/>
        <v>132</v>
      </c>
      <c r="B135" s="6" t="s">
        <v>446</v>
      </c>
      <c r="C135" s="6" t="s">
        <v>447</v>
      </c>
      <c r="D135" s="6" t="s">
        <v>448</v>
      </c>
      <c r="E135" s="6" t="s">
        <v>197</v>
      </c>
      <c r="F135" s="6" t="s">
        <v>198</v>
      </c>
      <c r="G135" s="6" t="s">
        <v>19</v>
      </c>
      <c r="H135" s="6" t="s">
        <v>449</v>
      </c>
      <c r="I135" s="6" t="s">
        <v>200</v>
      </c>
      <c r="J135" s="6" t="s">
        <v>201</v>
      </c>
      <c r="K135" s="8">
        <v>46</v>
      </c>
    </row>
    <row r="136" spans="1:11" x14ac:dyDescent="0.25">
      <c r="A136" s="6">
        <f t="shared" si="2"/>
        <v>133</v>
      </c>
      <c r="B136" s="6" t="s">
        <v>450</v>
      </c>
      <c r="C136" s="6" t="s">
        <v>451</v>
      </c>
      <c r="D136" s="6" t="s">
        <v>452</v>
      </c>
      <c r="E136" s="6" t="s">
        <v>342</v>
      </c>
      <c r="F136" s="6" t="s">
        <v>453</v>
      </c>
      <c r="G136" s="6" t="s">
        <v>56</v>
      </c>
      <c r="H136" s="6" t="s">
        <v>57</v>
      </c>
      <c r="I136" s="6" t="s">
        <v>344</v>
      </c>
      <c r="J136" s="6" t="s">
        <v>345</v>
      </c>
      <c r="K136" s="8">
        <v>35</v>
      </c>
    </row>
    <row r="137" spans="1:11" x14ac:dyDescent="0.25">
      <c r="A137" s="6">
        <f t="shared" si="2"/>
        <v>134</v>
      </c>
      <c r="B137" s="6" t="s">
        <v>454</v>
      </c>
      <c r="C137" s="6" t="s">
        <v>455</v>
      </c>
      <c r="D137" s="6" t="s">
        <v>456</v>
      </c>
      <c r="E137" s="6" t="s">
        <v>287</v>
      </c>
      <c r="F137" s="6" t="s">
        <v>288</v>
      </c>
      <c r="G137" s="6" t="s">
        <v>19</v>
      </c>
      <c r="H137" s="6" t="s">
        <v>457</v>
      </c>
      <c r="I137" s="6" t="s">
        <v>458</v>
      </c>
      <c r="J137" s="6" t="s">
        <v>459</v>
      </c>
      <c r="K137" s="8">
        <v>24</v>
      </c>
    </row>
    <row r="138" spans="1:11" x14ac:dyDescent="0.25">
      <c r="A138" s="6">
        <f t="shared" si="2"/>
        <v>135</v>
      </c>
      <c r="B138" s="6" t="s">
        <v>454</v>
      </c>
      <c r="C138" s="6" t="s">
        <v>455</v>
      </c>
      <c r="D138" s="6" t="s">
        <v>456</v>
      </c>
      <c r="E138" s="6" t="s">
        <v>380</v>
      </c>
      <c r="F138" s="6" t="s">
        <v>288</v>
      </c>
      <c r="G138" s="6" t="s">
        <v>19</v>
      </c>
      <c r="H138" s="6" t="s">
        <v>457</v>
      </c>
      <c r="I138" s="6" t="s">
        <v>458</v>
      </c>
      <c r="J138" s="6" t="s">
        <v>459</v>
      </c>
      <c r="K138" s="8">
        <v>24</v>
      </c>
    </row>
    <row r="139" spans="1:11" x14ac:dyDescent="0.25">
      <c r="A139" s="6">
        <f t="shared" si="2"/>
        <v>136</v>
      </c>
      <c r="B139" s="6" t="s">
        <v>460</v>
      </c>
      <c r="C139" s="6" t="s">
        <v>461</v>
      </c>
      <c r="D139" s="6" t="s">
        <v>462</v>
      </c>
      <c r="E139" s="6" t="s">
        <v>380</v>
      </c>
      <c r="F139" s="6" t="s">
        <v>288</v>
      </c>
      <c r="G139" s="6" t="s">
        <v>19</v>
      </c>
      <c r="H139" s="6" t="s">
        <v>463</v>
      </c>
      <c r="I139" s="6" t="s">
        <v>464</v>
      </c>
      <c r="J139" s="6" t="s">
        <v>465</v>
      </c>
      <c r="K139" s="8">
        <v>20</v>
      </c>
    </row>
    <row r="140" spans="1:11" x14ac:dyDescent="0.25">
      <c r="A140" s="6">
        <f t="shared" si="2"/>
        <v>137</v>
      </c>
      <c r="B140" s="6" t="s">
        <v>460</v>
      </c>
      <c r="C140" s="6" t="s">
        <v>461</v>
      </c>
      <c r="D140" s="6" t="s">
        <v>462</v>
      </c>
      <c r="E140" s="6" t="s">
        <v>287</v>
      </c>
      <c r="F140" s="6" t="s">
        <v>288</v>
      </c>
      <c r="G140" s="6" t="s">
        <v>19</v>
      </c>
      <c r="H140" s="6" t="s">
        <v>463</v>
      </c>
      <c r="I140" s="6" t="s">
        <v>464</v>
      </c>
      <c r="J140" s="6" t="s">
        <v>465</v>
      </c>
      <c r="K140" s="8">
        <v>20</v>
      </c>
    </row>
    <row r="141" spans="1:11" x14ac:dyDescent="0.25">
      <c r="A141" s="6">
        <f t="shared" si="2"/>
        <v>138</v>
      </c>
      <c r="B141" s="6" t="s">
        <v>466</v>
      </c>
      <c r="C141" s="6" t="s">
        <v>467</v>
      </c>
      <c r="D141" s="6" t="s">
        <v>468</v>
      </c>
      <c r="E141" s="6" t="s">
        <v>287</v>
      </c>
      <c r="F141" s="6" t="s">
        <v>288</v>
      </c>
      <c r="G141" s="6" t="s">
        <v>19</v>
      </c>
      <c r="H141" s="6" t="s">
        <v>469</v>
      </c>
      <c r="I141" s="6" t="s">
        <v>470</v>
      </c>
      <c r="J141" s="6" t="s">
        <v>471</v>
      </c>
      <c r="K141" s="8">
        <v>18</v>
      </c>
    </row>
    <row r="142" spans="1:11" x14ac:dyDescent="0.25">
      <c r="A142" s="6">
        <f t="shared" si="2"/>
        <v>139</v>
      </c>
      <c r="B142" s="6" t="s">
        <v>466</v>
      </c>
      <c r="C142" s="6" t="s">
        <v>467</v>
      </c>
      <c r="D142" s="6" t="s">
        <v>468</v>
      </c>
      <c r="E142" s="6" t="s">
        <v>380</v>
      </c>
      <c r="F142" s="6" t="s">
        <v>288</v>
      </c>
      <c r="G142" s="6" t="s">
        <v>19</v>
      </c>
      <c r="H142" s="6" t="s">
        <v>469</v>
      </c>
      <c r="I142" s="6" t="s">
        <v>470</v>
      </c>
      <c r="J142" s="6" t="s">
        <v>471</v>
      </c>
      <c r="K142" s="8">
        <v>18</v>
      </c>
    </row>
    <row r="143" spans="1:11" x14ac:dyDescent="0.25">
      <c r="A143" s="6">
        <f t="shared" si="2"/>
        <v>140</v>
      </c>
      <c r="B143" s="6" t="s">
        <v>472</v>
      </c>
      <c r="C143" s="6" t="s">
        <v>473</v>
      </c>
      <c r="D143" s="6" t="s">
        <v>474</v>
      </c>
      <c r="E143" s="6" t="s">
        <v>475</v>
      </c>
      <c r="F143" s="6" t="s">
        <v>476</v>
      </c>
      <c r="G143" s="6" t="s">
        <v>19</v>
      </c>
      <c r="H143" s="6" t="s">
        <v>477</v>
      </c>
      <c r="I143" s="6" t="s">
        <v>478</v>
      </c>
      <c r="J143" s="6" t="s">
        <v>479</v>
      </c>
      <c r="K143" s="8">
        <v>0</v>
      </c>
    </row>
    <row r="144" spans="1:11" x14ac:dyDescent="0.25">
      <c r="A144" s="6">
        <f t="shared" si="2"/>
        <v>141</v>
      </c>
      <c r="B144" s="6" t="s">
        <v>480</v>
      </c>
      <c r="C144" s="6" t="s">
        <v>481</v>
      </c>
      <c r="D144" s="6" t="s">
        <v>482</v>
      </c>
      <c r="E144" s="6" t="s">
        <v>483</v>
      </c>
      <c r="F144" s="6" t="s">
        <v>484</v>
      </c>
      <c r="G144" s="6" t="s">
        <v>19</v>
      </c>
      <c r="H144" s="6" t="s">
        <v>477</v>
      </c>
      <c r="I144" s="6" t="s">
        <v>485</v>
      </c>
      <c r="J144" s="6" t="s">
        <v>486</v>
      </c>
      <c r="K144" s="8">
        <v>0</v>
      </c>
    </row>
    <row r="145" spans="1:11" x14ac:dyDescent="0.25">
      <c r="A145" s="6">
        <f t="shared" si="2"/>
        <v>142</v>
      </c>
      <c r="B145" s="6" t="s">
        <v>487</v>
      </c>
      <c r="C145" s="6" t="s">
        <v>488</v>
      </c>
      <c r="D145" s="6" t="s">
        <v>489</v>
      </c>
      <c r="E145" s="6" t="s">
        <v>128</v>
      </c>
      <c r="F145" s="6" t="s">
        <v>18</v>
      </c>
      <c r="G145" s="6" t="s">
        <v>19</v>
      </c>
      <c r="H145" s="6" t="s">
        <v>490</v>
      </c>
      <c r="I145" s="6" t="s">
        <v>27</v>
      </c>
      <c r="J145" s="6" t="s">
        <v>28</v>
      </c>
      <c r="K145" s="8">
        <v>0</v>
      </c>
    </row>
    <row r="146" spans="1:11" x14ac:dyDescent="0.25">
      <c r="A146" s="6">
        <f t="shared" si="2"/>
        <v>143</v>
      </c>
      <c r="B146" s="6" t="s">
        <v>491</v>
      </c>
      <c r="C146" s="6" t="s">
        <v>492</v>
      </c>
      <c r="D146" s="6" t="s">
        <v>493</v>
      </c>
      <c r="E146" s="6" t="s">
        <v>367</v>
      </c>
      <c r="F146" s="6" t="s">
        <v>368</v>
      </c>
      <c r="G146" s="6" t="s">
        <v>19</v>
      </c>
      <c r="H146" s="6" t="s">
        <v>494</v>
      </c>
      <c r="I146" s="6" t="s">
        <v>495</v>
      </c>
      <c r="J146" s="6" t="s">
        <v>496</v>
      </c>
      <c r="K146" s="8">
        <v>0</v>
      </c>
    </row>
    <row r="147" spans="1:11" x14ac:dyDescent="0.25">
      <c r="A147" s="6">
        <f t="shared" si="2"/>
        <v>144</v>
      </c>
      <c r="B147" s="6" t="s">
        <v>497</v>
      </c>
      <c r="C147" s="6" t="s">
        <v>498</v>
      </c>
      <c r="D147" s="6" t="s">
        <v>499</v>
      </c>
      <c r="E147" s="6" t="s">
        <v>128</v>
      </c>
      <c r="F147" s="6" t="s">
        <v>18</v>
      </c>
      <c r="G147" s="6" t="s">
        <v>25</v>
      </c>
      <c r="H147" s="6" t="s">
        <v>500</v>
      </c>
      <c r="I147" s="6" t="s">
        <v>124</v>
      </c>
      <c r="J147" s="6" t="s">
        <v>28</v>
      </c>
      <c r="K147" s="8">
        <v>0</v>
      </c>
    </row>
    <row r="148" spans="1:11" x14ac:dyDescent="0.25">
      <c r="A148" s="6">
        <f t="shared" si="2"/>
        <v>145</v>
      </c>
      <c r="B148" s="6" t="s">
        <v>501</v>
      </c>
      <c r="C148" s="6" t="s">
        <v>502</v>
      </c>
      <c r="D148" s="6" t="s">
        <v>503</v>
      </c>
      <c r="E148" s="6" t="s">
        <v>504</v>
      </c>
      <c r="F148" s="6" t="s">
        <v>240</v>
      </c>
      <c r="G148" s="6" t="s">
        <v>19</v>
      </c>
      <c r="H148" s="6" t="s">
        <v>211</v>
      </c>
      <c r="I148" s="6" t="s">
        <v>168</v>
      </c>
      <c r="J148" s="6" t="s">
        <v>169</v>
      </c>
      <c r="K148" s="8">
        <v>0</v>
      </c>
    </row>
    <row r="149" spans="1:11" x14ac:dyDescent="0.25">
      <c r="A149" s="6">
        <f t="shared" si="2"/>
        <v>146</v>
      </c>
      <c r="B149" s="6" t="s">
        <v>501</v>
      </c>
      <c r="C149" s="6" t="s">
        <v>502</v>
      </c>
      <c r="D149" s="6" t="s">
        <v>503</v>
      </c>
      <c r="E149" s="6" t="s">
        <v>505</v>
      </c>
      <c r="F149" s="6" t="s">
        <v>151</v>
      </c>
      <c r="G149" s="6" t="s">
        <v>19</v>
      </c>
      <c r="H149" s="6" t="s">
        <v>506</v>
      </c>
      <c r="I149" s="6" t="s">
        <v>507</v>
      </c>
      <c r="J149" s="6" t="s">
        <v>508</v>
      </c>
      <c r="K149" s="8">
        <v>0</v>
      </c>
    </row>
    <row r="150" spans="1:11" x14ac:dyDescent="0.25">
      <c r="A150" s="6">
        <f t="shared" si="2"/>
        <v>147</v>
      </c>
      <c r="B150" s="6" t="s">
        <v>509</v>
      </c>
      <c r="C150" s="6" t="s">
        <v>510</v>
      </c>
      <c r="D150" s="6" t="s">
        <v>511</v>
      </c>
      <c r="E150" s="6" t="s">
        <v>166</v>
      </c>
      <c r="F150" s="6" t="s">
        <v>112</v>
      </c>
      <c r="G150" s="6" t="s">
        <v>19</v>
      </c>
      <c r="H150" s="6" t="s">
        <v>48</v>
      </c>
      <c r="I150" s="6" t="s">
        <v>153</v>
      </c>
      <c r="J150" s="6" t="s">
        <v>154</v>
      </c>
      <c r="K150" s="8">
        <v>0</v>
      </c>
    </row>
    <row r="151" spans="1:11" x14ac:dyDescent="0.25">
      <c r="A151" s="6">
        <f t="shared" si="2"/>
        <v>148</v>
      </c>
      <c r="B151" s="6" t="s">
        <v>512</v>
      </c>
      <c r="C151" s="6" t="s">
        <v>513</v>
      </c>
      <c r="D151" s="6" t="s">
        <v>514</v>
      </c>
      <c r="E151" s="6" t="s">
        <v>483</v>
      </c>
      <c r="F151" s="6" t="s">
        <v>484</v>
      </c>
      <c r="G151" s="6" t="s">
        <v>19</v>
      </c>
      <c r="H151" s="6" t="s">
        <v>36</v>
      </c>
      <c r="I151" s="6" t="s">
        <v>515</v>
      </c>
      <c r="J151" s="6" t="s">
        <v>516</v>
      </c>
      <c r="K151" s="8">
        <v>0</v>
      </c>
    </row>
    <row r="152" spans="1:11" x14ac:dyDescent="0.25">
      <c r="A152" s="6">
        <f t="shared" si="2"/>
        <v>149</v>
      </c>
      <c r="B152" s="6" t="s">
        <v>517</v>
      </c>
      <c r="C152" s="6" t="s">
        <v>518</v>
      </c>
      <c r="D152" s="6" t="s">
        <v>519</v>
      </c>
      <c r="E152" s="6" t="s">
        <v>128</v>
      </c>
      <c r="F152" s="6" t="s">
        <v>18</v>
      </c>
      <c r="G152" s="6" t="s">
        <v>56</v>
      </c>
      <c r="H152" s="6" t="s">
        <v>36</v>
      </c>
      <c r="I152" s="6" t="s">
        <v>27</v>
      </c>
      <c r="J152" s="6" t="s">
        <v>28</v>
      </c>
      <c r="K152" s="8">
        <v>0</v>
      </c>
    </row>
    <row r="153" spans="1:11" x14ac:dyDescent="0.25">
      <c r="A153" s="6">
        <f t="shared" si="2"/>
        <v>150</v>
      </c>
      <c r="B153" s="6" t="s">
        <v>520</v>
      </c>
      <c r="C153" s="6" t="s">
        <v>521</v>
      </c>
      <c r="D153" s="6" t="s">
        <v>522</v>
      </c>
      <c r="E153" s="6" t="s">
        <v>166</v>
      </c>
      <c r="F153" s="6" t="s">
        <v>112</v>
      </c>
      <c r="G153" s="6" t="s">
        <v>19</v>
      </c>
      <c r="H153" s="6" t="s">
        <v>523</v>
      </c>
      <c r="I153" s="6" t="s">
        <v>524</v>
      </c>
      <c r="J153" s="6" t="s">
        <v>525</v>
      </c>
      <c r="K153" s="8">
        <v>0</v>
      </c>
    </row>
    <row r="154" spans="1:11" x14ac:dyDescent="0.25">
      <c r="A154" s="6">
        <f t="shared" si="2"/>
        <v>151</v>
      </c>
      <c r="B154" s="6" t="s">
        <v>526</v>
      </c>
      <c r="C154" s="6" t="s">
        <v>527</v>
      </c>
      <c r="D154" s="6" t="s">
        <v>528</v>
      </c>
      <c r="E154" s="6" t="s">
        <v>166</v>
      </c>
      <c r="F154" s="6" t="s">
        <v>112</v>
      </c>
      <c r="G154" s="6" t="s">
        <v>19</v>
      </c>
      <c r="H154" s="6" t="s">
        <v>529</v>
      </c>
      <c r="I154" s="6" t="s">
        <v>530</v>
      </c>
      <c r="J154" s="6" t="s">
        <v>531</v>
      </c>
      <c r="K154" s="8">
        <v>0</v>
      </c>
    </row>
    <row r="155" spans="1:11" x14ac:dyDescent="0.25">
      <c r="A155" s="6">
        <f t="shared" si="2"/>
        <v>152</v>
      </c>
      <c r="B155" s="6" t="s">
        <v>532</v>
      </c>
      <c r="C155" s="6" t="s">
        <v>533</v>
      </c>
      <c r="D155" s="6" t="s">
        <v>534</v>
      </c>
      <c r="E155" s="6" t="s">
        <v>166</v>
      </c>
      <c r="F155" s="6" t="s">
        <v>112</v>
      </c>
      <c r="G155" s="6" t="s">
        <v>19</v>
      </c>
      <c r="H155" s="6" t="s">
        <v>535</v>
      </c>
      <c r="I155" s="6" t="s">
        <v>153</v>
      </c>
      <c r="J155" s="6" t="s">
        <v>154</v>
      </c>
      <c r="K155" s="8">
        <v>0</v>
      </c>
    </row>
    <row r="156" spans="1:11" x14ac:dyDescent="0.25">
      <c r="A156" s="6">
        <f t="shared" si="2"/>
        <v>153</v>
      </c>
      <c r="B156" s="6" t="s">
        <v>536</v>
      </c>
      <c r="C156" s="6" t="s">
        <v>537</v>
      </c>
      <c r="D156" s="6" t="s">
        <v>538</v>
      </c>
      <c r="E156" s="6" t="s">
        <v>128</v>
      </c>
      <c r="F156" s="6" t="s">
        <v>18</v>
      </c>
      <c r="G156" s="6" t="s">
        <v>19</v>
      </c>
      <c r="H156" s="6" t="s">
        <v>539</v>
      </c>
      <c r="I156" s="6" t="s">
        <v>27</v>
      </c>
      <c r="J156" s="6" t="s">
        <v>28</v>
      </c>
      <c r="K156" s="8">
        <v>0</v>
      </c>
    </row>
    <row r="157" spans="1:11" x14ac:dyDescent="0.25">
      <c r="A157" s="6">
        <f t="shared" si="2"/>
        <v>154</v>
      </c>
      <c r="B157" s="6" t="s">
        <v>540</v>
      </c>
      <c r="C157" s="6" t="s">
        <v>541</v>
      </c>
      <c r="D157" s="6" t="s">
        <v>542</v>
      </c>
      <c r="E157" s="6" t="s">
        <v>166</v>
      </c>
      <c r="F157" s="6" t="s">
        <v>112</v>
      </c>
      <c r="G157" s="6" t="s">
        <v>19</v>
      </c>
      <c r="H157" s="6" t="s">
        <v>543</v>
      </c>
      <c r="I157" s="6" t="s">
        <v>174</v>
      </c>
      <c r="J157" s="6" t="s">
        <v>175</v>
      </c>
      <c r="K157" s="8">
        <v>0</v>
      </c>
    </row>
    <row r="158" spans="1:11" x14ac:dyDescent="0.25">
      <c r="A158" s="6">
        <f t="shared" si="2"/>
        <v>155</v>
      </c>
      <c r="B158" s="6" t="s">
        <v>544</v>
      </c>
      <c r="C158" s="6" t="s">
        <v>545</v>
      </c>
      <c r="D158" s="6" t="s">
        <v>546</v>
      </c>
      <c r="E158" s="6" t="s">
        <v>133</v>
      </c>
      <c r="F158" s="6" t="s">
        <v>134</v>
      </c>
      <c r="G158" s="6" t="s">
        <v>19</v>
      </c>
      <c r="H158" s="6" t="s">
        <v>547</v>
      </c>
      <c r="I158" s="6" t="s">
        <v>385</v>
      </c>
      <c r="J158" s="6" t="s">
        <v>386</v>
      </c>
      <c r="K158" s="8">
        <v>0</v>
      </c>
    </row>
    <row r="159" spans="1:11" x14ac:dyDescent="0.25">
      <c r="A159" s="6">
        <f t="shared" si="2"/>
        <v>156</v>
      </c>
      <c r="B159" s="6" t="s">
        <v>544</v>
      </c>
      <c r="C159" s="6" t="s">
        <v>545</v>
      </c>
      <c r="D159" s="6" t="s">
        <v>546</v>
      </c>
      <c r="E159" s="6" t="s">
        <v>138</v>
      </c>
      <c r="F159" s="6" t="s">
        <v>47</v>
      </c>
      <c r="G159" s="6" t="s">
        <v>19</v>
      </c>
      <c r="H159" s="6" t="s">
        <v>547</v>
      </c>
      <c r="I159" s="6" t="s">
        <v>385</v>
      </c>
      <c r="J159" s="6" t="s">
        <v>386</v>
      </c>
      <c r="K159" s="8">
        <v>0</v>
      </c>
    </row>
    <row r="160" spans="1:11" x14ac:dyDescent="0.25">
      <c r="A160" s="6">
        <f t="shared" si="2"/>
        <v>157</v>
      </c>
      <c r="B160" s="6" t="s">
        <v>548</v>
      </c>
      <c r="C160" s="6" t="s">
        <v>549</v>
      </c>
      <c r="D160" s="6" t="s">
        <v>550</v>
      </c>
      <c r="E160" s="6" t="s">
        <v>287</v>
      </c>
      <c r="F160" s="6" t="s">
        <v>288</v>
      </c>
      <c r="G160" s="6" t="s">
        <v>19</v>
      </c>
      <c r="H160" s="6" t="s">
        <v>551</v>
      </c>
      <c r="I160" s="6" t="s">
        <v>552</v>
      </c>
      <c r="J160" s="6" t="s">
        <v>553</v>
      </c>
      <c r="K160" s="8">
        <v>0</v>
      </c>
    </row>
    <row r="161" spans="1:11" x14ac:dyDescent="0.25">
      <c r="A161" s="6">
        <f t="shared" si="2"/>
        <v>158</v>
      </c>
      <c r="B161" s="6" t="s">
        <v>548</v>
      </c>
      <c r="C161" s="6" t="s">
        <v>549</v>
      </c>
      <c r="D161" s="6" t="s">
        <v>550</v>
      </c>
      <c r="E161" s="6" t="s">
        <v>380</v>
      </c>
      <c r="F161" s="6" t="s">
        <v>288</v>
      </c>
      <c r="G161" s="6" t="s">
        <v>19</v>
      </c>
      <c r="H161" s="6" t="s">
        <v>551</v>
      </c>
      <c r="I161" s="6" t="s">
        <v>552</v>
      </c>
      <c r="J161" s="6" t="s">
        <v>553</v>
      </c>
      <c r="K161" s="8">
        <v>0</v>
      </c>
    </row>
    <row r="162" spans="1:11" x14ac:dyDescent="0.25">
      <c r="A162" s="6">
        <f t="shared" si="2"/>
        <v>159</v>
      </c>
      <c r="B162" s="6" t="s">
        <v>554</v>
      </c>
      <c r="C162" s="6" t="s">
        <v>555</v>
      </c>
      <c r="D162" s="6" t="s">
        <v>556</v>
      </c>
      <c r="E162" s="6" t="s">
        <v>483</v>
      </c>
      <c r="F162" s="6" t="s">
        <v>484</v>
      </c>
      <c r="G162" s="6" t="s">
        <v>19</v>
      </c>
      <c r="H162" s="6" t="s">
        <v>266</v>
      </c>
      <c r="I162" s="6" t="s">
        <v>557</v>
      </c>
      <c r="J162" s="6" t="s">
        <v>558</v>
      </c>
      <c r="K162" s="8">
        <v>0</v>
      </c>
    </row>
    <row r="163" spans="1:11" x14ac:dyDescent="0.25">
      <c r="A163" s="6">
        <f t="shared" si="2"/>
        <v>160</v>
      </c>
      <c r="B163" s="6" t="s">
        <v>559</v>
      </c>
      <c r="C163" s="6" t="s">
        <v>560</v>
      </c>
      <c r="D163" s="6" t="s">
        <v>561</v>
      </c>
      <c r="E163" s="6" t="s">
        <v>150</v>
      </c>
      <c r="F163" s="6" t="s">
        <v>151</v>
      </c>
      <c r="G163" s="6" t="s">
        <v>19</v>
      </c>
      <c r="H163" s="6" t="s">
        <v>152</v>
      </c>
      <c r="I163" s="6" t="s">
        <v>168</v>
      </c>
      <c r="J163" s="6" t="s">
        <v>169</v>
      </c>
      <c r="K163" s="8">
        <v>0</v>
      </c>
    </row>
    <row r="164" spans="1:11" x14ac:dyDescent="0.25">
      <c r="A164" s="6">
        <f t="shared" si="2"/>
        <v>161</v>
      </c>
      <c r="B164" s="6" t="s">
        <v>562</v>
      </c>
      <c r="C164" s="6" t="s">
        <v>563</v>
      </c>
      <c r="D164" s="6" t="s">
        <v>564</v>
      </c>
      <c r="E164" s="6" t="s">
        <v>565</v>
      </c>
      <c r="F164" s="6" t="s">
        <v>397</v>
      </c>
      <c r="G164" s="6" t="s">
        <v>19</v>
      </c>
      <c r="H164" s="6" t="s">
        <v>71</v>
      </c>
      <c r="I164" s="6" t="s">
        <v>69</v>
      </c>
      <c r="J164" s="6" t="s">
        <v>70</v>
      </c>
      <c r="K164" s="8">
        <v>0</v>
      </c>
    </row>
    <row r="165" spans="1:11" x14ac:dyDescent="0.25">
      <c r="A165" s="6">
        <f t="shared" si="2"/>
        <v>162</v>
      </c>
      <c r="B165" s="6" t="s">
        <v>566</v>
      </c>
      <c r="C165" s="6" t="s">
        <v>567</v>
      </c>
      <c r="D165" s="6" t="s">
        <v>568</v>
      </c>
      <c r="E165" s="6" t="s">
        <v>197</v>
      </c>
      <c r="F165" s="6" t="s">
        <v>198</v>
      </c>
      <c r="G165" s="6" t="s">
        <v>19</v>
      </c>
      <c r="H165" s="6" t="s">
        <v>569</v>
      </c>
      <c r="I165" s="6" t="s">
        <v>200</v>
      </c>
      <c r="J165" s="6" t="s">
        <v>201</v>
      </c>
      <c r="K165" s="8">
        <v>0</v>
      </c>
    </row>
    <row r="166" spans="1:11" x14ac:dyDescent="0.25">
      <c r="A166" s="6">
        <f t="shared" si="2"/>
        <v>163</v>
      </c>
      <c r="B166" s="6" t="s">
        <v>570</v>
      </c>
      <c r="C166" s="6" t="s">
        <v>571</v>
      </c>
      <c r="D166" s="6" t="s">
        <v>572</v>
      </c>
      <c r="E166" s="6" t="s">
        <v>372</v>
      </c>
      <c r="F166" s="6" t="s">
        <v>373</v>
      </c>
      <c r="G166" s="6" t="s">
        <v>573</v>
      </c>
      <c r="H166" s="6" t="s">
        <v>57</v>
      </c>
      <c r="I166" s="6" t="s">
        <v>374</v>
      </c>
      <c r="J166" s="6" t="s">
        <v>375</v>
      </c>
      <c r="K166" s="9" t="s">
        <v>574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2014-06-26T10:49:41Z</dcterms:created>
  <dcterms:modified xsi:type="dcterms:W3CDTF">2014-06-26T12:08:33Z</dcterms:modified>
</cp:coreProperties>
</file>