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5" i="1"/>
  <c r="A6" i="1" s="1"/>
  <c r="A7" i="1" s="1"/>
</calcChain>
</file>

<file path=xl/sharedStrings.xml><?xml version="1.0" encoding="utf-8"?>
<sst xmlns="http://schemas.openxmlformats.org/spreadsheetml/2006/main" count="3232" uniqueCount="1103">
  <si>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</si>
  <si>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</si>
  <si>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</si>
  <si>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</si>
  <si>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</si>
  <si>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</si>
  <si>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</si>
  <si>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</si>
  <si>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</si>
  <si>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</si>
  <si>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</si>
  <si>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</si>
  <si>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</si>
  <si>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</si>
  <si>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7708503727</t>
  </si>
  <si>
    <t>ОАО "Российская железная дорога" в лице Самарского филиала</t>
  </si>
  <si>
    <t>Пассажирские перевозки</t>
  </si>
  <si>
    <t>ОКВЭД 60.1</t>
  </si>
  <si>
    <t>&gt; 65</t>
  </si>
  <si>
    <t>Самарская область</t>
  </si>
  <si>
    <t>27</t>
  </si>
  <si>
    <t>05.02.1998</t>
  </si>
  <si>
    <t>Доля МСП=81%</t>
  </si>
  <si>
    <t>Грузовые перевозки</t>
  </si>
  <si>
    <t>средний бизнес=7%</t>
  </si>
  <si>
    <t>Услуги местной телефонной связи</t>
  </si>
  <si>
    <t>ОКВЭД 64.20.1</t>
  </si>
  <si>
    <t>зона пролегания сетей</t>
  </si>
  <si>
    <t>335 
90</t>
  </si>
  <si>
    <t>24.12.1999 
14.04.2006</t>
  </si>
  <si>
    <t>малый бизнес=74%</t>
  </si>
  <si>
    <t>Междугородняя перевозка грузов в контейнерах</t>
  </si>
  <si>
    <t>6320002223</t>
  </si>
  <si>
    <t>ОАО "АвтоВАЗ"</t>
  </si>
  <si>
    <t>119048, г. Москва, Комсомольский проспект, 42, стр. 3 (446200, Самарская область, г. Новокуйбышевск, ул. Горького, д.20)</t>
  </si>
  <si>
    <t>Техническая оснастка для машиностроения</t>
  </si>
  <si>
    <t>ОКВЭД 29.00</t>
  </si>
  <si>
    <t>69</t>
  </si>
  <si>
    <t>18.12.1995</t>
  </si>
  <si>
    <t>Изделия из металлического порошка</t>
  </si>
  <si>
    <t>7724261610</t>
  </si>
  <si>
    <t>ФГУП "Почта России" в лице филиала по Самарской области</t>
  </si>
  <si>
    <t>Услуги по подписке на периодические издания</t>
  </si>
  <si>
    <t>ОКВЭД 64.11</t>
  </si>
  <si>
    <t>83</t>
  </si>
  <si>
    <t>27.03.2006</t>
  </si>
  <si>
    <t>Услуги по пересылке почтовых карточек простых, заказных</t>
  </si>
  <si>
    <t>Услуги по пересылке писем простых и заказных</t>
  </si>
  <si>
    <t>Услуги по пересылке денежных переводов</t>
  </si>
  <si>
    <t>ОКВЭД 64.11.15</t>
  </si>
  <si>
    <t>Услуги по пересылке бандеролей простых, заказных</t>
  </si>
  <si>
    <t>Услуги по доставке периодических печатных изданий</t>
  </si>
  <si>
    <t>Услуги по доставке на дом пенсий и пособий</t>
  </si>
  <si>
    <t>6315229162</t>
  </si>
  <si>
    <t>ОАО "Самаранефтегаз"</t>
  </si>
  <si>
    <t>446602, Самарская область, Нефтегорский район, с. Утевка, ул. Л. Толстого, 22</t>
  </si>
  <si>
    <t>Добыча нефти</t>
  </si>
  <si>
    <t>ОКВЭД 11.10</t>
  </si>
  <si>
    <t>68 
137</t>
  </si>
  <si>
    <t>14.12.1995 
10.04.2007</t>
  </si>
  <si>
    <t>6315222985</t>
  </si>
  <si>
    <t>ОАО "Самараэнерго"</t>
  </si>
  <si>
    <t>446375, Самарская область, Красноярский район, п. Коммунар, ул. Полевая, 1</t>
  </si>
  <si>
    <t>купля-продажа электрической энергии</t>
  </si>
  <si>
    <t>ОКВЭД 40.13.2</t>
  </si>
  <si>
    <t>Самарская область, за исключением территорий, соответствующих зонам деятельности гарантирующих поставщиков: МУП "ПО КХ Тольятти", ЗАО "Кинельэнерго", ООО "ТольттиЭнергоСбыт", ЗАО "Самараэнергосбыт", ОАО "Тольяттинская энергосбытовая компания"</t>
  </si>
  <si>
    <t>60 
117 
428</t>
  </si>
  <si>
    <t>23.10.1995 
24.03.2009 
08.09.2009</t>
  </si>
  <si>
    <t>6320004728</t>
  </si>
  <si>
    <t>ОАО "Тольяттиазот"</t>
  </si>
  <si>
    <t>Плитка керамическая глазурированная для внутренней облицовки стен</t>
  </si>
  <si>
    <t>ОКВЭД 26.00 
ОКП 575210</t>
  </si>
  <si>
    <t>&gt; 35</t>
  </si>
  <si>
    <t>25</t>
  </si>
  <si>
    <t>14.03.1997</t>
  </si>
  <si>
    <t>Аммиак синтетический</t>
  </si>
  <si>
    <t>ОКВЭД 24.15 
ОКП 211460  
ОКПД 24.15</t>
  </si>
  <si>
    <t>6310000026</t>
  </si>
  <si>
    <t>ООО «Самарарегионгаз»</t>
  </si>
  <si>
    <t>446303, Самарская область, г. Отрадный, ул. Гайдара, 17</t>
  </si>
  <si>
    <t>услуга по сетевому газоснабжению производственных, коммунально-бытовых и прочих предприятий</t>
  </si>
  <si>
    <t>ОКВЭД 40.22</t>
  </si>
  <si>
    <t>Сети газотранспортной системы Самарской области</t>
  </si>
  <si>
    <t>367</t>
  </si>
  <si>
    <t>30.07.2009</t>
  </si>
  <si>
    <t>6317019121</t>
  </si>
  <si>
    <t>ОАО "Самаранефтепродукт"</t>
  </si>
  <si>
    <t>445148, Самарская область, Ставропольский район, с. Выселки, ул. Садовая, 74</t>
  </si>
  <si>
    <t>Розничная торговля марки А-76</t>
  </si>
  <si>
    <t>ОКВЭД 50.50</t>
  </si>
  <si>
    <t>Куйбышевский район г. Самара, Красноглинский район г. Самара</t>
  </si>
  <si>
    <t>245</t>
  </si>
  <si>
    <t>28.12.1998</t>
  </si>
  <si>
    <t>ОПТОВАЯ ТОРГОВЛЯ ДИЗЕЛЬНЫМ ТОПЛИВОМ</t>
  </si>
  <si>
    <t>ОКВЭД 51.12.1</t>
  </si>
  <si>
    <t>339</t>
  </si>
  <si>
    <t>29.03.1999</t>
  </si>
  <si>
    <t>Розничная торговля дизельным топливом</t>
  </si>
  <si>
    <t>Куйбышевский район г. Самары, Красноглинский район г. Самары, г. Самара</t>
  </si>
  <si>
    <t>446070, Самарская область, с. Хворостянка, ул. Пролетарская, 43</t>
  </si>
  <si>
    <t>Розничная торговля бензином марки АИ-91/93</t>
  </si>
  <si>
    <t>Куйбышевский район г. Самары, Красноглинский район г. Самары</t>
  </si>
  <si>
    <t>446840, Самарская область, с. Челно-Вершины, ул. Старшинова, 2</t>
  </si>
  <si>
    <t>Оптовая торговля бензином марки АИ-95/98</t>
  </si>
  <si>
    <t>Оптовая торговля бензином марки АИ 91/93</t>
  </si>
  <si>
    <t>Оптовая торговля бензином марки А-76</t>
  </si>
  <si>
    <t>6320005915</t>
  </si>
  <si>
    <t>ОАО "Куйбышевазот"</t>
  </si>
  <si>
    <t>Кислота азотная слабая в моногидрате</t>
  </si>
  <si>
    <t>ОКВЭД 24.13 
ОКП 212130  
ОКПД 24.13.14.121</t>
  </si>
  <si>
    <t>68 
137 
26</t>
  </si>
  <si>
    <t>14.12.1995 
10.08.1998 
12.02.2008</t>
  </si>
  <si>
    <t>6315000291</t>
  </si>
  <si>
    <t>ООО "Газпром трансгаз Самара"</t>
  </si>
  <si>
    <t>446378, Самарская область, Красноярский район, п. Новосемейкино, ул. Первомайская, 20</t>
  </si>
  <si>
    <t>техническая эксплуатация, техническое обслуживание и текущий ремонт магистральных газопроводов, а также сооружений на них</t>
  </si>
  <si>
    <t>ОКВЭД 60.30.2</t>
  </si>
  <si>
    <t>&gt; 50</t>
  </si>
  <si>
    <t>412</t>
  </si>
  <si>
    <t>14.07.2011</t>
  </si>
  <si>
    <t>6325004584</t>
  </si>
  <si>
    <t>ОАО "Сызранский нефтеперерабатывающий завод"</t>
  </si>
  <si>
    <t>услуги местной телефонной связи</t>
  </si>
  <si>
    <t>335</t>
  </si>
  <si>
    <t>24.12.1999</t>
  </si>
  <si>
    <t>Производство пропан-бутановой фракции бытовой</t>
  </si>
  <si>
    <t>ОКВЭД 24.00</t>
  </si>
  <si>
    <t>75</t>
  </si>
  <si>
    <t>12.05.1997</t>
  </si>
  <si>
    <t>6330000553</t>
  </si>
  <si>
    <t>ОАО "Новокуйбышевский НПЗ"</t>
  </si>
  <si>
    <t>Бензин автомобильный</t>
  </si>
  <si>
    <t>ОКВЭД 23.20</t>
  </si>
  <si>
    <t>69 
137</t>
  </si>
  <si>
    <t>18.12.1995 
10.08.1998</t>
  </si>
  <si>
    <t>Нефтебитум</t>
  </si>
  <si>
    <t>Топливо для реактивных двигателей</t>
  </si>
  <si>
    <t>Толуол</t>
  </si>
  <si>
    <t>Масло смазочное</t>
  </si>
  <si>
    <t>Мазут топочный</t>
  </si>
  <si>
    <t>Керосин</t>
  </si>
  <si>
    <t>Дизельное топливо</t>
  </si>
  <si>
    <t>Бензол</t>
  </si>
  <si>
    <t>Бензин</t>
  </si>
  <si>
    <t>6314006396</t>
  </si>
  <si>
    <t>ОАО "Куйбышевский НПЗ"</t>
  </si>
  <si>
    <t>446385, Самарская область, Нефтегорский район, п. Мирный, ул. Нефтяников, 3а</t>
  </si>
  <si>
    <t>Услуги по хранению грузов на складе временного хранения</t>
  </si>
  <si>
    <t>ОКВЭД 63.12</t>
  </si>
  <si>
    <t>Куйбышевский район</t>
  </si>
  <si>
    <t>147</t>
  </si>
  <si>
    <t>11.05.2000</t>
  </si>
  <si>
    <t>Теплоснабжение</t>
  </si>
  <si>
    <t>ОКВЭД 40.30</t>
  </si>
  <si>
    <t>Торговый переулок, ул. Фасадная, ул. Медицинская, ул. Калининградская, ул. Молодежный переулок, ул. Нефтяников, ул. Молдавская, ул. 40 лет Пионерии, Пугачевский тракт, ул. Рижская, ул. Егорова, пер. Строителей, Ново-Молодежный переулок, ул. Хасановская, у</t>
  </si>
  <si>
    <t>49</t>
  </si>
  <si>
    <t>02.03.1998</t>
  </si>
  <si>
    <t>7740000100</t>
  </si>
  <si>
    <t>ОАО "СГ-транс" в лице Самарского филиала</t>
  </si>
  <si>
    <t>оптовая реализация сжиженного газа</t>
  </si>
  <si>
    <t>ОКВЭД 51.12</t>
  </si>
  <si>
    <t>775</t>
  </si>
  <si>
    <t>30.12.2009</t>
  </si>
  <si>
    <t>6316138990</t>
  </si>
  <si>
    <t>ЗАО «Самарагорэнергосбыт»</t>
  </si>
  <si>
    <t>446540, Самарская область, г. Сергиевск, ул. Гагарина, 2а</t>
  </si>
  <si>
    <t>г. Самара (по точкам(группам точек) поставки, зарегистрированным на оптовом рынке электрической энергии.</t>
  </si>
  <si>
    <t>428</t>
  </si>
  <si>
    <t>08.09.2009</t>
  </si>
  <si>
    <t>6314012801</t>
  </si>
  <si>
    <t>ООО "Средневолжская газовая компания"</t>
  </si>
  <si>
    <t>446390, Самарская область, Красноярский район, с. Новый Буян, ул. Совхозная, 1А</t>
  </si>
  <si>
    <t>Техническое обслуживание газового оборудования и автоматики</t>
  </si>
  <si>
    <t>ОКВЭД 40.00</t>
  </si>
  <si>
    <t>122 
325</t>
  </si>
  <si>
    <t>22.06.2001 
27.07.2010</t>
  </si>
  <si>
    <t>6315530348</t>
  </si>
  <si>
    <t>ЗАО "Предприятие тепловых сетей"</t>
  </si>
  <si>
    <t>446160, Самарская область, с. Пестравка, ул. Кранюковская, 78</t>
  </si>
  <si>
    <t>Эксплуатация и ремонт тепловых сетей</t>
  </si>
  <si>
    <t>ОКВЭД 40.11.51</t>
  </si>
  <si>
    <t>г. Самара</t>
  </si>
  <si>
    <t>60 
35</t>
  </si>
  <si>
    <t>23.10.1995 
10.04.2007</t>
  </si>
  <si>
    <t>6314017743</t>
  </si>
  <si>
    <t>ЗАО "Нефтехимия"</t>
  </si>
  <si>
    <t>Услуги подачи и уборки вагонов</t>
  </si>
  <si>
    <t>ОКВЭД 74.70.2</t>
  </si>
  <si>
    <t>г.НовокуйбышевскТерритория прохождения железнодорожных путей необщего пользования ЗАО "Нефтехимия", примыкающих к станции "Новокуйбыше вская"</t>
  </si>
  <si>
    <t>290</t>
  </si>
  <si>
    <t>30.11.2006</t>
  </si>
  <si>
    <t>Услуги по приему, хранению и передаче полипропиленовой фракции</t>
  </si>
  <si>
    <t>г.Новокуйбышевск Территория расположения инфраструктуры ЗАО "Нефтехимия" для приема,хранения и передаче полипропиленовой фракции</t>
  </si>
  <si>
    <t>6320000561</t>
  </si>
  <si>
    <t>ОАО "ТЕВИС"</t>
  </si>
  <si>
    <t>ул. Антонова-Овсиенко, 15, г. Москва, 123317; филиал - Заводское шоссе, 99, г. Самара, 443022</t>
  </si>
  <si>
    <t>Автозаводский район г. Тольятти</t>
  </si>
  <si>
    <t>70 
35</t>
  </si>
  <si>
    <t>21.12.1995 
10.04.2007</t>
  </si>
  <si>
    <t>Эксплуатация и ремонт сооружений водоснабжения и водоотведения</t>
  </si>
  <si>
    <t>22.12.1995 
10.04.2007</t>
  </si>
  <si>
    <t>6316029945</t>
  </si>
  <si>
    <t>Муниципальное предприятие "Самараводоканал"</t>
  </si>
  <si>
    <t>446060, Самарская область, с. Приволжье, ул. Парковая, 2</t>
  </si>
  <si>
    <t>Канализация</t>
  </si>
  <si>
    <t>ОКВЭД 90.01</t>
  </si>
  <si>
    <t>60</t>
  </si>
  <si>
    <t>23.10.1995</t>
  </si>
  <si>
    <t>446540, Самарская область, с. Сергиевск, ул. Ленина, 14</t>
  </si>
  <si>
    <t>Водоснабжение</t>
  </si>
  <si>
    <t>ОКВЭД 41.00</t>
  </si>
  <si>
    <t>6367047389</t>
  </si>
  <si>
    <t>ЗАО "Средневолжская сетевая компания"</t>
  </si>
  <si>
    <t>услуга по передаче электроэнергии</t>
  </si>
  <si>
    <t>ОКВЭД 40.12 
ОКПД 40.12</t>
  </si>
  <si>
    <t>в границах точек присоединения к электрическим сетям, находящимся в собственности / владении ЗАО "ССК" в пределах Самарской области</t>
  </si>
  <si>
    <t>773</t>
  </si>
  <si>
    <t>29.12.2009</t>
  </si>
  <si>
    <t>6330034030</t>
  </si>
  <si>
    <t>ООО "БИАКСПЛЕН НК"</t>
  </si>
  <si>
    <t>Лента защитная антикоррозиционная для нефтегазовой продукции</t>
  </si>
  <si>
    <t>ОКВЭД 27.00</t>
  </si>
  <si>
    <t>6367006248</t>
  </si>
  <si>
    <t>ООО Самарский "Стройфарфор"</t>
  </si>
  <si>
    <t>Плиты керамические фасадные</t>
  </si>
  <si>
    <t>ОКВЭД 26.30 
ОКП 575220  
ОКПД 26.30.10.130</t>
  </si>
  <si>
    <t>68</t>
  </si>
  <si>
    <t>6318100826</t>
  </si>
  <si>
    <t>ОАО "Самарский жиркомбинат"</t>
  </si>
  <si>
    <t>446910, Самарская область, с. Шентала, ул. Куйбышева, 26</t>
  </si>
  <si>
    <t>Майонез</t>
  </si>
  <si>
    <t>ОКВЭД 15.87
ОКП 914310
ОКПД 15.43.10</t>
  </si>
  <si>
    <t>34 
298</t>
  </si>
  <si>
    <t>03.06.1996 
11.12.2006</t>
  </si>
  <si>
    <t>446773, Самарская область, Шигонский район, с. Усолье, ул. Королева, 14</t>
  </si>
  <si>
    <t>Маргарин</t>
  </si>
  <si>
    <t>ОКВЭД 15.43
ОКП 914210
ОКПД 15.43.10</t>
  </si>
  <si>
    <t>6316004884</t>
  </si>
  <si>
    <t>ЗАО "Самарские городские электрические сети"</t>
  </si>
  <si>
    <t>443022, г. Самара, ул. 22 Партсъезда, 7А</t>
  </si>
  <si>
    <t>Снабжение электроэнергией</t>
  </si>
  <si>
    <t>ОКВЭД 40.13</t>
  </si>
  <si>
    <t>116 
763</t>
  </si>
  <si>
    <t>16.07.1997 
28.12.2009</t>
  </si>
  <si>
    <t>6311064600</t>
  </si>
  <si>
    <t>ОАО Парфюмерно-Косметическая Компания "Весна"</t>
  </si>
  <si>
    <t>Квартал 4, д.12, с. Кошки, Самарская обл., 446800</t>
  </si>
  <si>
    <t>Мыло хозяйственное</t>
  </si>
  <si>
    <t>ОКВЭД 24.51
ОКП 914403
ОКПД 24.51.31.120</t>
  </si>
  <si>
    <t>446800, Самарская область, с. Кошки, ул. 4 кв-л 12</t>
  </si>
  <si>
    <t>Мыло туалетное</t>
  </si>
  <si>
    <t>ОКВЭД 24.51
ОКП 914402
ОКПД 24.51.31.110</t>
  </si>
  <si>
    <t>69 
252</t>
  </si>
  <si>
    <t>18.12.1995 
06.12.2007</t>
  </si>
  <si>
    <t>6367650886</t>
  </si>
  <si>
    <t>ООО "РОНА"</t>
  </si>
  <si>
    <t>Розничная торговля фармацевтическими и медицинскими товарами, косметическими и парфюмерными товарами</t>
  </si>
  <si>
    <t>ОКВЭД 52.3</t>
  </si>
  <si>
    <t>г.о. Отрадный, Кинель-Черкасский р-он</t>
  </si>
  <si>
    <t>163</t>
  </si>
  <si>
    <t>15.04.2009</t>
  </si>
  <si>
    <t>6315526630</t>
  </si>
  <si>
    <t>ОАО "Жигулевское пиво"</t>
  </si>
  <si>
    <t>446600, Самарская область, г. Нефтегорск, ул. Буровиков, 12</t>
  </si>
  <si>
    <t>Пиво</t>
  </si>
  <si>
    <t>ОКВЭД 15.96
ОКП 918100
ОКПД 15.91.10</t>
  </si>
  <si>
    <t>6315230513</t>
  </si>
  <si>
    <t>ОАО "Самаранефтегео-физика"</t>
  </si>
  <si>
    <t>ПРОВЕДЕНИЕ РАЗВЕДОВАТЕЛЬНО-ГЕОФИЗИЧЕСКИХ РАБОТ</t>
  </si>
  <si>
    <t>ОКВЭД 45.12</t>
  </si>
  <si>
    <t>ПРОВЕДЕНИЕ ПРОМЫСЛОВО-ГЕОФИЗИЧЕСКИХ РАБОТ</t>
  </si>
  <si>
    <t>6313036408</t>
  </si>
  <si>
    <t>ОАО "Международный аэропорт "Курумоч"</t>
  </si>
  <si>
    <t>446394, Самарская область, Красноярский район, п. Волжский, ул. Матросова, 1А</t>
  </si>
  <si>
    <t>ОБЕСПЕЧЕНИЕ ВЗЛЕТА ПОСАДКИ ВОЗДУШНЫХ СУДОВ</t>
  </si>
  <si>
    <t>ОКВЭД 62.00</t>
  </si>
  <si>
    <t>38 
272</t>
  </si>
  <si>
    <t>22.02.2000 
24.10.2006</t>
  </si>
  <si>
    <t>6313033943</t>
  </si>
  <si>
    <t>ОАО "Электрощит"</t>
  </si>
  <si>
    <t>Профили гнутые стальные</t>
  </si>
  <si>
    <t>ОКВЭД 28.1 
ОКП 112100  
ОКПД 27.10</t>
  </si>
  <si>
    <t>6320004615</t>
  </si>
  <si>
    <t>ОАО "Тольяттихлеб"</t>
  </si>
  <si>
    <t>Хлеб пшеничный</t>
  </si>
  <si>
    <t>ОКВЭД 15.81
ОКП 911490
ОКПД 15.81.11</t>
  </si>
  <si>
    <t>г. Тольятти</t>
  </si>
  <si>
    <t>127</t>
  </si>
  <si>
    <t>20.07.1998</t>
  </si>
  <si>
    <t>6319009009</t>
  </si>
  <si>
    <t>ЗАО "Самарский гипсовый комбинат"</t>
  </si>
  <si>
    <t>107144, г. Москва, ул. Н. Басманная, 2 (филиал по Самарской области: 443030, г. Самара, Комсомольская площадь, 2/3</t>
  </si>
  <si>
    <t>ГИПС ТЕХНИЧЕСКИЙ</t>
  </si>
  <si>
    <t>ОКВЭД 26.53
ОКП 574434 
ОКПД 26.53.10.120</t>
  </si>
  <si>
    <t>148</t>
  </si>
  <si>
    <t>15.05.2000</t>
  </si>
  <si>
    <t>ГИПС СТРОИТЕЛЬНЫЙ</t>
  </si>
  <si>
    <t>ОКВЭД 26.53
ОКП 574431 
ОКПД 26.53.10.110</t>
  </si>
  <si>
    <t>Самаиская область</t>
  </si>
  <si>
    <t>137 
30</t>
  </si>
  <si>
    <t>10.08.1998 
10.08.1998</t>
  </si>
  <si>
    <t>6321144460</t>
  </si>
  <si>
    <t>ООО "ТольяттиЭнергоСбыт"</t>
  </si>
  <si>
    <t>Купля-продажа электрической энергии</t>
  </si>
  <si>
    <t>ОКВЭД 40.13.2.</t>
  </si>
  <si>
    <t>г. Тольятти, Похвистневский район Самарской области (по границам балансовой принадлежности электрических сетей ЗАО «Энергетика и Связь Строительства» и МУП «Похвистневэнерго»</t>
  </si>
  <si>
    <t>6311012433</t>
  </si>
  <si>
    <t>ЗАО "Мягкая кровля"</t>
  </si>
  <si>
    <t>446960, Самарская область, с. Клявлино, пр. Ленина, 7</t>
  </si>
  <si>
    <t>Рубероид</t>
  </si>
  <si>
    <t>ОКВЭД 26.82
ОКП 577402 
ОКПД 26.82.12.111</t>
  </si>
  <si>
    <t>446960, Самарская область, с. Клявлино, Ул. Советская, 55</t>
  </si>
  <si>
    <t>Материалы мягкие кровельные и изоляционные</t>
  </si>
  <si>
    <t>ОКВЭД 26.82 
ОКП 577400  
ОКПД 26.82</t>
  </si>
  <si>
    <t>446810, Самарская область, Кошкинский район, ст. Погрузочная</t>
  </si>
  <si>
    <t>Картон</t>
  </si>
  <si>
    <t>ОКВЭД 21.12.2
ОКП 544000 
ОКПД 21.12</t>
  </si>
  <si>
    <t>6320003682</t>
  </si>
  <si>
    <t>ОАО "Электросеть"</t>
  </si>
  <si>
    <t>Автозаводский район г. Тольятти, Промзона г. Тольятти</t>
  </si>
  <si>
    <t>111</t>
  </si>
  <si>
    <t>09.07.1997</t>
  </si>
  <si>
    <t>6320001928</t>
  </si>
  <si>
    <t>ОАО "Волгоцеммаш"</t>
  </si>
  <si>
    <t>Варшавское шоссе, д. 37, г. Москва, 131000 (филиал по Самарской области: 443030, г. Самара, у4л. Л. Толстого, 135)</t>
  </si>
  <si>
    <t>Электросталь</t>
  </si>
  <si>
    <t>ОКВЭД 27.10</t>
  </si>
  <si>
    <t>Углеродистая сталь</t>
  </si>
  <si>
    <t>Сталь спокойная</t>
  </si>
  <si>
    <t>Сталь в слитках</t>
  </si>
  <si>
    <t>Низколегированная сталь</t>
  </si>
  <si>
    <t>Легированная сталь</t>
  </si>
  <si>
    <t>6316000311</t>
  </si>
  <si>
    <t>Самарское ОАО "Роспечать"</t>
  </si>
  <si>
    <t>Розничная реализация печатных изданий</t>
  </si>
  <si>
    <t>ОКВЭД 52.47</t>
  </si>
  <si>
    <t>14 
35</t>
  </si>
  <si>
    <t>25.02.1997 
10.04.2007</t>
  </si>
  <si>
    <t>6374003181</t>
  </si>
  <si>
    <t>ОАО Маслосырзавод "Кошкинский"</t>
  </si>
  <si>
    <t>Сыры твердые</t>
  </si>
  <si>
    <t>ОКП  922037 
ОКПД 15.51.40 
ОКВЭД 15.51.4</t>
  </si>
  <si>
    <t>Кошкинский район</t>
  </si>
  <si>
    <t>50 
35</t>
  </si>
  <si>
    <t>20.03.1997 
10.04.2007</t>
  </si>
  <si>
    <t>ОКВЭД 15.51.4
ОКП 922037
ОКПД 15.51.40</t>
  </si>
  <si>
    <t>50</t>
  </si>
  <si>
    <t>20.03.1997</t>
  </si>
  <si>
    <t>6325031080</t>
  </si>
  <si>
    <t>ООО "Самара-Терминал"</t>
  </si>
  <si>
    <t>услуги по хранению нефтепродуктов</t>
  </si>
  <si>
    <t>ОКВЭД 63.12.21</t>
  </si>
  <si>
    <t>291</t>
  </si>
  <si>
    <t>10.05.2012</t>
  </si>
  <si>
    <t>6325002019</t>
  </si>
  <si>
    <t>ОАО "Сызранский мясокомбинат"</t>
  </si>
  <si>
    <t>Мясо</t>
  </si>
  <si>
    <t>ОКВЭД 15.11
ОКП 921016
ОКПД 15</t>
  </si>
  <si>
    <t>г. Сызрань</t>
  </si>
  <si>
    <t>44</t>
  </si>
  <si>
    <t>09.07.1996</t>
  </si>
  <si>
    <t>Колбасные изделия</t>
  </si>
  <si>
    <t>ОКВЭД 15.13
ОКП 921300
ОКПД 15.13.12.110</t>
  </si>
  <si>
    <t>44 
252</t>
  </si>
  <si>
    <t>09.07.1996 
06.12.2007</t>
  </si>
  <si>
    <t>6325002097</t>
  </si>
  <si>
    <t>ООО "Сызранская городская электросеть"</t>
  </si>
  <si>
    <t>Передача электроэнергии по сетям</t>
  </si>
  <si>
    <t>ОКВЭД 40.12</t>
  </si>
  <si>
    <t>32</t>
  </si>
  <si>
    <t>06.02.2006</t>
  </si>
  <si>
    <t>6319008608</t>
  </si>
  <si>
    <t>ЗАО "Самарский булочно-кондитерский комбинат"</t>
  </si>
  <si>
    <t>14-й проезд Инженерный, 9, г. Ульяновск, 432072</t>
  </si>
  <si>
    <t>Булочные изделия</t>
  </si>
  <si>
    <t>ОКВЭД 15.81
ОКП 911500
ОКПД 15.81.11</t>
  </si>
  <si>
    <t>65 
52</t>
  </si>
  <si>
    <t>23.11.1995 
26.02.2006</t>
  </si>
  <si>
    <t>6320004630</t>
  </si>
  <si>
    <t>ОАО "Азотреммаш"</t>
  </si>
  <si>
    <t>Химическое оборудование</t>
  </si>
  <si>
    <t>ОКВЭД 24.1</t>
  </si>
  <si>
    <t>6315223001</t>
  </si>
  <si>
    <t>ОАО "Самарагаз"</t>
  </si>
  <si>
    <t>Снабжение газом населения</t>
  </si>
  <si>
    <t>ОКВЭД 40.22.1</t>
  </si>
  <si>
    <t>6320004566</t>
  </si>
  <si>
    <t>ОАО "Витафарм"</t>
  </si>
  <si>
    <t>Ставропольский район</t>
  </si>
  <si>
    <t>Услуги по розничной реализации наркотических средств</t>
  </si>
  <si>
    <t>ОКВЭД 52.31</t>
  </si>
  <si>
    <t>г. Жигулевск</t>
  </si>
  <si>
    <t>58</t>
  </si>
  <si>
    <t>07.03.2000</t>
  </si>
  <si>
    <t>Услуги по розничной реализации медикаментов, химико-фармацевтической продукции и продукции медицинского назначения</t>
  </si>
  <si>
    <t>7708119944</t>
  </si>
  <si>
    <t>ООО ИК "Сибинтек"</t>
  </si>
  <si>
    <t>212</t>
  </si>
  <si>
    <t>15.12.2003</t>
  </si>
  <si>
    <t>6372008843</t>
  </si>
  <si>
    <t>ООО "Коммунальная сервисная компания г. Отрадного"</t>
  </si>
  <si>
    <t>г. Октябрьск</t>
  </si>
  <si>
    <t>190</t>
  </si>
  <si>
    <t>14.09.2005</t>
  </si>
  <si>
    <t>&gt; 20</t>
  </si>
  <si>
    <t>Вывоз твердых бытовых отходов</t>
  </si>
  <si>
    <t>ОКВЭД 90.02</t>
  </si>
  <si>
    <t>6320005633</t>
  </si>
  <si>
    <t>ЗАО "Энергетика и связь строительства"</t>
  </si>
  <si>
    <t>335 
229</t>
  </si>
  <si>
    <t>24.12.1999 
21.08.2000</t>
  </si>
  <si>
    <t>6376001461</t>
  </si>
  <si>
    <t>ОАО "Коттедж"</t>
  </si>
  <si>
    <t>Ячеистый бетон</t>
  </si>
  <si>
    <t>ОКВЭД 26.6</t>
  </si>
  <si>
    <t>127 
325</t>
  </si>
  <si>
    <t>20.07.1998 
27.07.2010</t>
  </si>
  <si>
    <t>6313033397</t>
  </si>
  <si>
    <t>ЗАО "Сокское карьероуправление"</t>
  </si>
  <si>
    <t>446370, Самарская область, с. Красный Яр, ул. Совхозная, 1</t>
  </si>
  <si>
    <t>Щебень</t>
  </si>
  <si>
    <t>ОКВЭД 14.21
ОКП 571110 
ОКПД 14.21.12</t>
  </si>
  <si>
    <t>14.12.1995 
10.08.1998</t>
  </si>
  <si>
    <t>Мука известняковая доломитовая для известкования кислых почв</t>
  </si>
  <si>
    <t>ОКВЭД 14.21 
ОКП 574331  
ОКПД 14.21.12</t>
  </si>
  <si>
    <t>6325010612</t>
  </si>
  <si>
    <t>ОАО "Хлеб"</t>
  </si>
  <si>
    <t>ОКВЭД 15.81
ОКП 911500
ОКПД15.81.11</t>
  </si>
  <si>
    <t>г. Сызрань
Шигонский район
Сызранский район</t>
  </si>
  <si>
    <t>136</t>
  </si>
  <si>
    <t>10.08.1998</t>
  </si>
  <si>
    <t>Хлеб ржаной</t>
  </si>
  <si>
    <t>Шигонский район</t>
  </si>
  <si>
    <t>6317023569</t>
  </si>
  <si>
    <t>ОАО "Самарский речной порт"</t>
  </si>
  <si>
    <t>Перевозка пассажиров речным транспортом в местном сообщении</t>
  </si>
  <si>
    <t>ОКВЭД 61.2</t>
  </si>
  <si>
    <t>34</t>
  </si>
  <si>
    <t>03.06.1996</t>
  </si>
  <si>
    <t>Оптовая реализация соли поваренной для промышленного потребления</t>
  </si>
  <si>
    <t>ОКВЭД 51.38.28</t>
  </si>
  <si>
    <t>6311012419</t>
  </si>
  <si>
    <t>ОАО "Автовокзалов и автостанций"</t>
  </si>
  <si>
    <t>Реализация билетов</t>
  </si>
  <si>
    <t>ОКВЭД 63.21.21</t>
  </si>
  <si>
    <t>126</t>
  </si>
  <si>
    <t>03.09.1997</t>
  </si>
  <si>
    <t>6325028144</t>
  </si>
  <si>
    <t>ООО "Сызраньводоканал"</t>
  </si>
  <si>
    <t>г. Сызрань, п. Новокашпирский</t>
  </si>
  <si>
    <t>206</t>
  </si>
  <si>
    <t>21.11.2003</t>
  </si>
  <si>
    <t>6322004321</t>
  </si>
  <si>
    <t>ЗАО "Гидроспецстрой"</t>
  </si>
  <si>
    <t>Буровзрывные работы</t>
  </si>
  <si>
    <t>6325013691</t>
  </si>
  <si>
    <t>ОАО "Сызраньгаз"</t>
  </si>
  <si>
    <t>Техническое обслуживание газопроводов</t>
  </si>
  <si>
    <t>88</t>
  </si>
  <si>
    <t>06.05.1998</t>
  </si>
  <si>
    <t>Техническое обслуживание газового оборудования жилых и общественных зданий</t>
  </si>
  <si>
    <t>снабжение сжиженным газом</t>
  </si>
  <si>
    <t>45</t>
  </si>
  <si>
    <t>11.07.1999</t>
  </si>
  <si>
    <t>Снабжение сетевым газом</t>
  </si>
  <si>
    <t>6350000400</t>
  </si>
  <si>
    <t>МУП "Алексеевский комбинат коммунальных предприятий и благоустройства"</t>
  </si>
  <si>
    <t>п. Алексеевка</t>
  </si>
  <si>
    <t>21</t>
  </si>
  <si>
    <t>25.01.2006</t>
  </si>
  <si>
    <t>6315336816</t>
  </si>
  <si>
    <t>ЗАО "Самара Телеком"</t>
  </si>
  <si>
    <t>6316078251</t>
  </si>
  <si>
    <t>ООО "Самарский деловой центр"</t>
  </si>
  <si>
    <t>Снабжение электрической энергией</t>
  </si>
  <si>
    <t>122 
26</t>
  </si>
  <si>
    <t>22.06.2001 
12.02.2008</t>
  </si>
  <si>
    <t>6311080916</t>
  </si>
  <si>
    <t>ОАО "Спецавтотранс"</t>
  </si>
  <si>
    <t>446140, Самарская область, с. Красноармейское, ул. Кооперативная, 13</t>
  </si>
  <si>
    <t>г.о. Самара</t>
  </si>
  <si>
    <t>18.12.1995 
26.03.2009</t>
  </si>
  <si>
    <t>6340000143</t>
  </si>
  <si>
    <t>ОАО "Полимерстройматериалы"</t>
  </si>
  <si>
    <t>Мастики клеящие каучуковые</t>
  </si>
  <si>
    <t>ОКВЭД 24.30.2 
ОКП 577241  
ОКПД 24.30.22</t>
  </si>
  <si>
    <t>14.12.1995</t>
  </si>
  <si>
    <t>г. Отрадный</t>
  </si>
  <si>
    <t>Линолеум (рулоны и плиты)</t>
  </si>
  <si>
    <t>ОКВЭД 36.63.4 
ОКП 577100  
ОКПД 36.63.40</t>
  </si>
  <si>
    <t>Изделия профильные погонажные поливинилхлоридные</t>
  </si>
  <si>
    <t>ОКВЭД 24.30.2</t>
  </si>
  <si>
    <t>6330002381</t>
  </si>
  <si>
    <t>Новокуйбышевское муниципальное унитарное предприятие "Водоканал"</t>
  </si>
  <si>
    <t>г. Новокуйбышевск</t>
  </si>
  <si>
    <t>160</t>
  </si>
  <si>
    <t>01.07.2005</t>
  </si>
  <si>
    <t>Водоснабжения</t>
  </si>
  <si>
    <t>6318300857</t>
  </si>
  <si>
    <t>ЗАО "Самаралифт"</t>
  </si>
  <si>
    <t>446720, Самарская область, Шигонский район, с. Малячкино, ул. Южная, 7а</t>
  </si>
  <si>
    <t>ТЕХНИЧЕСКОЕ ОБСЛУЖИВАНИЕ ЛИФТОВ</t>
  </si>
  <si>
    <t>ОКВЭД 29.22.9</t>
  </si>
  <si>
    <t>60 
252</t>
  </si>
  <si>
    <t>23.10.1995 
06.12.2007</t>
  </si>
  <si>
    <t>6311026193</t>
  </si>
  <si>
    <t>МП г.о. Самара "Спецкомбинат ритуальных услуг"</t>
  </si>
  <si>
    <t>446800, Самарская область, с. Кошки, 4 квартал, д. 11</t>
  </si>
  <si>
    <t>Захоронение</t>
  </si>
  <si>
    <t>ОКВЭД 93.3</t>
  </si>
  <si>
    <t>49 
763</t>
  </si>
  <si>
    <t>02.03.1998 
28.12.2009</t>
  </si>
  <si>
    <t>6321027372</t>
  </si>
  <si>
    <t>ОАО "Тольяттинский кирпичный завод"</t>
  </si>
  <si>
    <t>6330017483</t>
  </si>
  <si>
    <t>ОАО Производственно-коммерческая фирма "Новокуйбышевскхлеб"</t>
  </si>
  <si>
    <t>127 
298</t>
  </si>
  <si>
    <t>20.07.1998 
11.12.2006</t>
  </si>
  <si>
    <t>6321139037</t>
  </si>
  <si>
    <t>ОАО "Завод по переработке твердых бытовых отходов"</t>
  </si>
  <si>
    <t>Переработка твердых бытовых отходов</t>
  </si>
  <si>
    <t>159</t>
  </si>
  <si>
    <t>17.02.2006</t>
  </si>
  <si>
    <t>6311005500</t>
  </si>
  <si>
    <t>ООО "САМТЕЛЕКОМ"</t>
  </si>
  <si>
    <t>Советский район г. Самары</t>
  </si>
  <si>
    <t>14</t>
  </si>
  <si>
    <t>25.02.1997</t>
  </si>
  <si>
    <t>6312016744</t>
  </si>
  <si>
    <t>ОАО "Керамзит"</t>
  </si>
  <si>
    <t>Заполнители пористые</t>
  </si>
  <si>
    <t>ОКВЭД 26.82.6 
ОКП 271200  
ОКПД 26.82</t>
  </si>
  <si>
    <t>30 
137</t>
  </si>
  <si>
    <t>21.05.1996 
10.08.1998</t>
  </si>
  <si>
    <t>6315329047</t>
  </si>
  <si>
    <t>ЗАО "Самарская макаронная фабрика "Верола"</t>
  </si>
  <si>
    <t>макаронные изделия</t>
  </si>
  <si>
    <t>ОКВЭД 15.85
ОКП 914900
ОКПД 15.85.11</t>
  </si>
  <si>
    <t>65 
298</t>
  </si>
  <si>
    <t>23.11.1995 
11.12.2006</t>
  </si>
  <si>
    <t>6314001310</t>
  </si>
  <si>
    <t>ЗАО завод ЖБИ №7</t>
  </si>
  <si>
    <t>Элементы контактной сети</t>
  </si>
  <si>
    <t>ОКВЭД 26.6 
ОКП 586000  
ОКПД 26.61.20</t>
  </si>
  <si>
    <t>11.07.1996</t>
  </si>
  <si>
    <t>Трубы железобетонные напорные</t>
  </si>
  <si>
    <t>ОКВЭД 45.21.2 
ОКП 586100  
ОКПД 26.61.20</t>
  </si>
  <si>
    <t>Ж/б опоры ЛЭП и связи</t>
  </si>
  <si>
    <t>ОКВЭД 26.6 
ОКП 586300  
ОКПД 26.61.20</t>
  </si>
  <si>
    <t>6317014349</t>
  </si>
  <si>
    <t>ЗАО "Самарасвязьинформ"</t>
  </si>
  <si>
    <t>Железнодорожный район г. Самары</t>
  </si>
  <si>
    <t>14 
101 
325</t>
  </si>
  <si>
    <t>25.02.1997 
24.06.2006 
27.07.2010</t>
  </si>
  <si>
    <t>6367120014</t>
  </si>
  <si>
    <t>Муниципальное унитарное предприятие "Волжсксельхозэнерго"</t>
  </si>
  <si>
    <t>Южная зона с. Дубовый Умет, с. Верхняя Подстепновка, Рубежное</t>
  </si>
  <si>
    <t>174</t>
  </si>
  <si>
    <t>05.11.1997</t>
  </si>
  <si>
    <t>Благоустройство</t>
  </si>
  <si>
    <t>ОКВЭД 01.41.2</t>
  </si>
  <si>
    <t>6376017704</t>
  </si>
  <si>
    <t>Муниципальное унитарное предприятие "Жилкомсервис"</t>
  </si>
  <si>
    <t>п. Новосемейкино, с. Водино, с. Дубки, с. Козелки, Ясная Поляна</t>
  </si>
  <si>
    <t>332</t>
  </si>
  <si>
    <t>12.12.2005</t>
  </si>
  <si>
    <t>6325028610</t>
  </si>
  <si>
    <t>ЗАО "Сызранская теплоэнергетическая компания"</t>
  </si>
  <si>
    <t>Тееплоснабжение</t>
  </si>
  <si>
    <t>6369000379</t>
  </si>
  <si>
    <t>Исаклинское районное потребительское общество</t>
  </si>
  <si>
    <t>Исаклинский район</t>
  </si>
  <si>
    <t>87 
325</t>
  </si>
  <si>
    <t>20.12.1996 
27.07.2010</t>
  </si>
  <si>
    <t>6319010886</t>
  </si>
  <si>
    <t>ОАО "Завод Магнето"</t>
  </si>
  <si>
    <t>Магнето М30Б2, М68Б1, М124Б3, М149А</t>
  </si>
  <si>
    <t>ОКВЭД 31.61 
ОКПД 31.61.21.</t>
  </si>
  <si>
    <t>88 
29</t>
  </si>
  <si>
    <t>06.05.1998 
03.02.2006</t>
  </si>
  <si>
    <t>6320004887</t>
  </si>
  <si>
    <t>ОАО "Тольяттисоль"</t>
  </si>
  <si>
    <t>Оптовая реализация соли поваренной пищевой фасованной с добавками</t>
  </si>
  <si>
    <t>240</t>
  </si>
  <si>
    <t>06.09.1999</t>
  </si>
  <si>
    <t>Оптовая реализация соли для промышленного потребления</t>
  </si>
  <si>
    <t>6335007249</t>
  </si>
  <si>
    <t>ООО "Фармаполторг"</t>
  </si>
  <si>
    <t>г.о. Чапаевск</t>
  </si>
  <si>
    <t>6316029448</t>
  </si>
  <si>
    <t>Самарское государственное унитарное предприятие "Экология"</t>
  </si>
  <si>
    <t>445560, Самарская область, Приволжский район, с. Приволжье, Солнечный переулок, 29</t>
  </si>
  <si>
    <t>Размещение твердых бытовых отходов</t>
  </si>
  <si>
    <t>ОКВЭД 90.00</t>
  </si>
  <si>
    <t>241 
325</t>
  </si>
  <si>
    <t>06.09.1999 
27.07.2010</t>
  </si>
  <si>
    <t>размещение промышленных отходов 2 класса опасности</t>
  </si>
  <si>
    <t>Размещение отходов 3 класса опасности</t>
  </si>
  <si>
    <t>Размещение инертных промышленных отходов</t>
  </si>
  <si>
    <t>6376003719</t>
  </si>
  <si>
    <t>Мирненское МУП ЖКХ</t>
  </si>
  <si>
    <t>п. Мирный, п. Светлое Поле, п. Старый Буян, с. Колоденка, с. Екатериновка, с. Гороцовка, с. Малая Царевщина Красноярского района</t>
  </si>
  <si>
    <t>155</t>
  </si>
  <si>
    <t>31.08.1998</t>
  </si>
  <si>
    <t>п. Мирный, п. Светлое Поле, п. Старый Буян</t>
  </si>
  <si>
    <t>6376002176</t>
  </si>
  <si>
    <t>МУП "Волжское ЖКХ"</t>
  </si>
  <si>
    <t>пос. Волжский</t>
  </si>
  <si>
    <t>332 
763</t>
  </si>
  <si>
    <t>12.12.2005 
28.12.2009</t>
  </si>
  <si>
    <t>6350000424</t>
  </si>
  <si>
    <t>Муниципальное предприятие "Водоканал"</t>
  </si>
  <si>
    <t>г. Кинель</t>
  </si>
  <si>
    <t>6355001848</t>
  </si>
  <si>
    <t>ООО "Октябрьский хлебокомбинат"</t>
  </si>
  <si>
    <t>127 
49 
325</t>
  </si>
  <si>
    <t>20.07.1998 
20.02.2006 
27.07.2010</t>
  </si>
  <si>
    <t>6371007371</t>
  </si>
  <si>
    <t>ООО "Легкий керамзит"</t>
  </si>
  <si>
    <t>30 
26 
325</t>
  </si>
  <si>
    <t>21.05.1996 
12.02.2008 
27.07.2010</t>
  </si>
  <si>
    <t>6363000693</t>
  </si>
  <si>
    <t>Сельскохозяйственный производственный кооператив "Беловский"</t>
  </si>
  <si>
    <t>Богатовский район, с. Беловка, с. Знаменка</t>
  </si>
  <si>
    <t>6314011847</t>
  </si>
  <si>
    <t>ООО "Волгогазтелеком"</t>
  </si>
  <si>
    <t>334</t>
  </si>
  <si>
    <t>21.12.1999</t>
  </si>
  <si>
    <t>6374000014</t>
  </si>
  <si>
    <t>ОАО "Кошкинское ПАТО"</t>
  </si>
  <si>
    <t>Перевозка пассажиров автотранспортом</t>
  </si>
  <si>
    <t>ОКВЭД 60.2</t>
  </si>
  <si>
    <t>04.09.1997</t>
  </si>
  <si>
    <t>Перевозка грузов автотранспортом</t>
  </si>
  <si>
    <t>ОКВЭД 60.24</t>
  </si>
  <si>
    <t>6376002095</t>
  </si>
  <si>
    <t>МУП "Красноярского ЖКХ"</t>
  </si>
  <si>
    <t>с. Красный Яр, с. Белозерки, п. Угловой</t>
  </si>
  <si>
    <t>231</t>
  </si>
  <si>
    <t>25.10.2005</t>
  </si>
  <si>
    <t>6379000089</t>
  </si>
  <si>
    <t>МУП ЖКХ Похвистневского района</t>
  </si>
  <si>
    <t>с. Подбельск, с. Старое Похвистнево</t>
  </si>
  <si>
    <t>с. Подбельск</t>
  </si>
  <si>
    <t>с. Подбельск, с. Старое Похвистнево, с. Красные Ключи, с. Малый Толкай</t>
  </si>
  <si>
    <t>6367035697</t>
  </si>
  <si>
    <t>Муниципальное унитарное предприятие "Петра-Дубравский ПЖРТ"</t>
  </si>
  <si>
    <t>п. Петра-Дубрава</t>
  </si>
  <si>
    <t>6357020250</t>
  </si>
  <si>
    <t>Муниципальное предприятие водопроводно-канализационного хозяйства</t>
  </si>
  <si>
    <t>г. Похвистнево</t>
  </si>
  <si>
    <t>6378000209</t>
  </si>
  <si>
    <t>МУП "Жилищно-коммунальное хозяйство Пестравского района"</t>
  </si>
  <si>
    <t>Пестравский район</t>
  </si>
  <si>
    <t>6386000298</t>
  </si>
  <si>
    <t>МП "Шенталинское ПО жилищно-коммунального хозяйства"</t>
  </si>
  <si>
    <t>Шенталинский район</t>
  </si>
  <si>
    <t>61</t>
  </si>
  <si>
    <t>21.10.1996</t>
  </si>
  <si>
    <t>6316024111</t>
  </si>
  <si>
    <t>ОАО "СОКОЛ"</t>
  </si>
  <si>
    <t>446460, Самарская область, Похвистневский район, с. Подбельск, ул. Юбилейная, 4а</t>
  </si>
  <si>
    <t>Краны на пневмоколесном ходу</t>
  </si>
  <si>
    <t>Краны на автомобильном ходу</t>
  </si>
  <si>
    <t>6320005560</t>
  </si>
  <si>
    <t>МП фирма "Инвентаризатор"</t>
  </si>
  <si>
    <t>Техническая инвентаризация</t>
  </si>
  <si>
    <t>ОКВЭД 70.32.3</t>
  </si>
  <si>
    <t>6367200460</t>
  </si>
  <si>
    <t>Курумоченский производственный жилищно-ремонтный трест</t>
  </si>
  <si>
    <t>с. Курумоч</t>
  </si>
  <si>
    <t>&lt;05.11.1997&gt;</t>
  </si>
  <si>
    <t>6330002487</t>
  </si>
  <si>
    <t>НМУП "Ритуал"</t>
  </si>
  <si>
    <t>ОКВЭД 93.03</t>
  </si>
  <si>
    <t>г.о. Новокуйбышевск</t>
  </si>
  <si>
    <t>513</t>
  </si>
  <si>
    <t>05.10.2009</t>
  </si>
  <si>
    <t>6311013500</t>
  </si>
  <si>
    <t>ОАО "Завод бытовой химии"</t>
  </si>
  <si>
    <t>Лаки, эмали, грунтовки, шпаклевки на полимерных смолах</t>
  </si>
  <si>
    <t>ОКВЭД 24.30  
ОКП 231300  
ОКПД 24.30.2</t>
  </si>
  <si>
    <t>69 
137 
206</t>
  </si>
  <si>
    <t>18.12.1995 
10.08.1998 
21.11.2003</t>
  </si>
  <si>
    <t>Лаки на конденсационных смолах</t>
  </si>
  <si>
    <t>ОКВЭД 24.30  
ОКП 231100  
ОКПД 24.30.2</t>
  </si>
  <si>
    <t>69 
206</t>
  </si>
  <si>
    <t>18.12.1995 
21.11.2003</t>
  </si>
  <si>
    <t>6312072114</t>
  </si>
  <si>
    <t>ООО "Энерго"</t>
  </si>
  <si>
    <t>Передача электроэнергии</t>
  </si>
  <si>
    <t>зона обслуживания по прохождению теплотрассы</t>
  </si>
  <si>
    <t>127 
26 
325</t>
  </si>
  <si>
    <t>20.07.1998 
12.02.2008 
27.07.2010</t>
  </si>
  <si>
    <t>6363000291</t>
  </si>
  <si>
    <t>Сельскохозяйственный производственный кооператив "Виловатовский"</t>
  </si>
  <si>
    <t>Богатовский район, с. Виловатое</t>
  </si>
  <si>
    <t>6317020670</t>
  </si>
  <si>
    <t>ОАО "СтройДом"</t>
  </si>
  <si>
    <t>г. Самара, ул. Крупская,1, ул. Водников, 20</t>
  </si>
  <si>
    <t>6376016605</t>
  </si>
  <si>
    <t>Муниципальное унитарное предприятие "Коммунальник"</t>
  </si>
  <si>
    <t>с. Новый Буян Красноярского района, с. Новоурайкино, с. Михайловка, с. Мошки, с. Старая Бинарадка</t>
  </si>
  <si>
    <t>275</t>
  </si>
  <si>
    <t>11.11.2005</t>
  </si>
  <si>
    <t>с. Новый Буян, с. Старая Бинарадка, с. Михайловка, с. Новоурайкино, с. Мошки</t>
  </si>
  <si>
    <t>6387003855</t>
  </si>
  <si>
    <t>МУП "Усольское ЖКХ Шигонского района"</t>
  </si>
  <si>
    <t>с. Усолье, с. Комаровка</t>
  </si>
  <si>
    <t>с. Усолье, с. Комаровка, Актуши, с. Климовка, с. Левашовка</t>
  </si>
  <si>
    <t>6313004727</t>
  </si>
  <si>
    <t>ЗАО "ВолгаАэроТелеком"</t>
  </si>
  <si>
    <t>148 
325</t>
  </si>
  <si>
    <t>15.05.2000 
27.07.2010</t>
  </si>
  <si>
    <t>6381000431</t>
  </si>
  <si>
    <t>МУП "Сергиевское полиграфическое объединение"</t>
  </si>
  <si>
    <t>Типографские услуги</t>
  </si>
  <si>
    <t>ОКВЭД 22.2</t>
  </si>
  <si>
    <t>Сергиевский район Самарской области</t>
  </si>
  <si>
    <t>27 
763</t>
  </si>
  <si>
    <t>05.02.1998 
28.12.2009</t>
  </si>
  <si>
    <t>6320003587</t>
  </si>
  <si>
    <t>ОАО "Судоволга"</t>
  </si>
  <si>
    <t>ул. Макарова, д. 1, д. 3, д. 5</t>
  </si>
  <si>
    <t>08</t>
  </si>
  <si>
    <t>19.01.1998</t>
  </si>
  <si>
    <t>п. Шлюзовой г. Тольятти</t>
  </si>
  <si>
    <t>6371004885</t>
  </si>
  <si>
    <t>МУП ЖКХ "Малышевка"</t>
  </si>
  <si>
    <t>с. Малая Малышевка</t>
  </si>
  <si>
    <t>146</t>
  </si>
  <si>
    <t>6318206580</t>
  </si>
  <si>
    <t>ООО фирма "ЛПМ"</t>
  </si>
  <si>
    <t>Полимерная фотоотверждаемая композиция КЗ-03</t>
  </si>
  <si>
    <t>ОКВЭД 24.13 
ОКП 261300</t>
  </si>
  <si>
    <t>137 
252</t>
  </si>
  <si>
    <t>10.08.1998 
06.12.2007</t>
  </si>
  <si>
    <t>6316073454</t>
  </si>
  <si>
    <t>ОАО "Центральное агентство воздушных сообщений"</t>
  </si>
  <si>
    <t>Распространение билетов</t>
  </si>
  <si>
    <t>ОКВЭД 63.23 
ОКПД 63.23.11.111</t>
  </si>
  <si>
    <t>6330020253</t>
  </si>
  <si>
    <t>ЗАО "Энергетик"</t>
  </si>
  <si>
    <t>г. Новокуйбышевск промзона</t>
  </si>
  <si>
    <t>6311033553</t>
  </si>
  <si>
    <t>ОАО "Самарский хлебозавод №2"</t>
  </si>
  <si>
    <t>446800, Самарская область, с. Кошки, ул. Советская, 17</t>
  </si>
  <si>
    <t>ОКВЭД 15.81
ОКП 911300
ОКПД 15.81.11</t>
  </si>
  <si>
    <t>6311067778</t>
  </si>
  <si>
    <t>ООО Самарский "Промзернопроект"</t>
  </si>
  <si>
    <t>336 
229 
29 
26</t>
  </si>
  <si>
    <t>27.12.1999 
21.08.2000 
03.02.2006 
12.02.2008</t>
  </si>
  <si>
    <t>6312013430</t>
  </si>
  <si>
    <t>ОАО "Тоннельстрой"</t>
  </si>
  <si>
    <t>Строительство тоннелей</t>
  </si>
  <si>
    <t>ОКВЭД 45.21.2 
ОКПД 45.21.22</t>
  </si>
  <si>
    <t>6312034479</t>
  </si>
  <si>
    <t>Самарская городская общественная организация инвалидов "Новый Эдем"</t>
  </si>
  <si>
    <t>446379, Самарская область, Красноярский район, п. Новосемейкино, №1</t>
  </si>
  <si>
    <t>Сыры плавленные</t>
  </si>
  <si>
    <t>ОКВЭД 15.51.4
ОКП 922074
ОКПД 15.51.40.250</t>
  </si>
  <si>
    <t>3</t>
  </si>
  <si>
    <t>16.01.2007</t>
  </si>
  <si>
    <t>6314023031</t>
  </si>
  <si>
    <t>ООО "Самараоблгаз"</t>
  </si>
  <si>
    <t>Снабжение сжиженным газом</t>
  </si>
  <si>
    <t>г. Чапаевск</t>
  </si>
  <si>
    <t>195</t>
  </si>
  <si>
    <t>22.09.2005</t>
  </si>
  <si>
    <t>6314029717</t>
  </si>
  <si>
    <t>ОАО "Связьтранснефть" Средневолжское ПТУС</t>
  </si>
  <si>
    <t>336</t>
  </si>
  <si>
    <t>27.12.1999</t>
  </si>
  <si>
    <t>6315332402</t>
  </si>
  <si>
    <t>ЗАО НПО "Нильс"</t>
  </si>
  <si>
    <t>Проведение дератизационных работ</t>
  </si>
  <si>
    <t>ОКВЭД 74.70.3</t>
  </si>
  <si>
    <t>109</t>
  </si>
  <si>
    <t>28.07.2003</t>
  </si>
  <si>
    <t>6315571263</t>
  </si>
  <si>
    <t>ООО "Самарский экологический аудит"</t>
  </si>
  <si>
    <t>Аудиторские услуги</t>
  </si>
  <si>
    <t>ОКВЭД 74.12.2</t>
  </si>
  <si>
    <t>22 
763</t>
  </si>
  <si>
    <t>08.04.1996 
28.12.2009</t>
  </si>
  <si>
    <t>6315941877</t>
  </si>
  <si>
    <t>Территориальный центр междугородних связей и телевидения</t>
  </si>
  <si>
    <t>Эксплуатация кабелей связи и телевидения</t>
  </si>
  <si>
    <t>ОКВЭД 64.20</t>
  </si>
  <si>
    <t>6317006122</t>
  </si>
  <si>
    <t>МП г.о. Самара "БОЭО"</t>
  </si>
  <si>
    <t>Оформление документов при обмене жилой площади</t>
  </si>
  <si>
    <t>ОКВЭД 70.31</t>
  </si>
  <si>
    <t>69 
206 
763</t>
  </si>
  <si>
    <t>18.12.1995 
21.11.2003 
28.12.2009</t>
  </si>
  <si>
    <t>6317043195</t>
  </si>
  <si>
    <t>ДФГУП "Самарский ЦТИ"</t>
  </si>
  <si>
    <t>69 
763</t>
  </si>
  <si>
    <t>18.12.1995 
28.12.2009</t>
  </si>
  <si>
    <t>6318112074</t>
  </si>
  <si>
    <t>ЗАО НПО "Гарант"</t>
  </si>
  <si>
    <t>Проведение дезинсекции</t>
  </si>
  <si>
    <t>Красноармейский район</t>
  </si>
  <si>
    <t>340</t>
  </si>
  <si>
    <t>29.12.1999</t>
  </si>
  <si>
    <t>6319008037</t>
  </si>
  <si>
    <t>ЗАО "Самарский кислородный завод"</t>
  </si>
  <si>
    <t>446773, Самарская область, Шигонский район, с. Усолье, ул. Ленина, 58Б</t>
  </si>
  <si>
    <t>Жидкий кислород</t>
  </si>
  <si>
    <t>ОКВЭД 24.11</t>
  </si>
  <si>
    <t>30 
137 
156</t>
  </si>
  <si>
    <t>21.05.1996 
10.08.1998 
08.04.2010</t>
  </si>
  <si>
    <t>Газообразный кислород</t>
  </si>
  <si>
    <t>ОКВЭД 24.11 
ОКП 211411  
ОКПД 24.11.11.160</t>
  </si>
  <si>
    <t>30 
137 
26 
156</t>
  </si>
  <si>
    <t>21.05.1996 
10.08.1998 
12.02.2008 
08.04.2010</t>
  </si>
  <si>
    <t>6319042849</t>
  </si>
  <si>
    <t>ООО "Союз-С"</t>
  </si>
  <si>
    <t>6319045430</t>
  </si>
  <si>
    <t>ЗАО "Связьхолдинг"</t>
  </si>
  <si>
    <t>336 
229</t>
  </si>
  <si>
    <t>27.12.1999 
21.08.2000</t>
  </si>
  <si>
    <t>6321055429</t>
  </si>
  <si>
    <t>ООО "Антон"</t>
  </si>
  <si>
    <t>6322005702</t>
  </si>
  <si>
    <t>Волжское ОАО "Опытный завод СМИК"</t>
  </si>
  <si>
    <t>п. Шлюзовой Комсомольского района г. Тольятти</t>
  </si>
  <si>
    <t>8 
763</t>
  </si>
  <si>
    <t>19.01.1998 
28.12.2009</t>
  </si>
  <si>
    <t>6323004846</t>
  </si>
  <si>
    <t>ООО "ИРА-Автоград"</t>
  </si>
  <si>
    <t>Предоставление услуг персонального радиовызова</t>
  </si>
  <si>
    <t>6325002033</t>
  </si>
  <si>
    <t>ОАО "Сызранский завод пищевых концентратов"</t>
  </si>
  <si>
    <t>Повидло</t>
  </si>
  <si>
    <t>ОКВЭД 15.33
ОКП 916321
ОКПД 15.33.22.120</t>
  </si>
  <si>
    <t>68 
35 
325</t>
  </si>
  <si>
    <t>14.12.1995 
10.04.2007 
27.07.2010</t>
  </si>
  <si>
    <t>Консервы мясо-растительные</t>
  </si>
  <si>
    <t>ОКВЭД 15.13
ОКП 921710
ОКПД 15.88.10</t>
  </si>
  <si>
    <t>Джем</t>
  </si>
  <si>
    <t>ОКВЭД 15.33
ОКП 916332
ОКПД 15.33.22.120</t>
  </si>
  <si>
    <t>22 
35 
325</t>
  </si>
  <si>
    <t>08.06.1996 
10.04.2007 
27.07.2010</t>
  </si>
  <si>
    <t>6325003950</t>
  </si>
  <si>
    <t>ЗАО "Медон"</t>
  </si>
  <si>
    <t>6330000465</t>
  </si>
  <si>
    <t>ОАО "Куйбышевнефтеоргсинтез"</t>
  </si>
  <si>
    <t>Бензин авиационный</t>
  </si>
  <si>
    <t>68 
325</t>
  </si>
  <si>
    <t>14.12.1995 
27.07.2010</t>
  </si>
  <si>
    <t>6330002374</t>
  </si>
  <si>
    <t>МП "Новокуйбышевское бюро недвижимости"</t>
  </si>
  <si>
    <t>6335000187</t>
  </si>
  <si>
    <t>ЗАО "Чапаевское издательско-полиграфическое объединение"</t>
  </si>
  <si>
    <t>Чапаевский район</t>
  </si>
  <si>
    <t>25 
252</t>
  </si>
  <si>
    <t>14.03.1997 
06.12.2007</t>
  </si>
  <si>
    <t>6335007707</t>
  </si>
  <si>
    <t>ОАО "Тепловые сети", служба "Водоканал"</t>
  </si>
  <si>
    <t>09.08.2005</t>
  </si>
  <si>
    <t>6345000965</t>
  </si>
  <si>
    <t>ОАО "Энерготехмаш"</t>
  </si>
  <si>
    <t>6345014051</t>
  </si>
  <si>
    <t>ООО "Спецавтохозяйство"</t>
  </si>
  <si>
    <t>г.о. Жигулевска</t>
  </si>
  <si>
    <t>6350000745</t>
  </si>
  <si>
    <t>Государственное ОУ НПО "Профессиональный лицей №4"</t>
  </si>
  <si>
    <t>337</t>
  </si>
  <si>
    <t>22.12.2005</t>
  </si>
  <si>
    <t>6350002936</t>
  </si>
  <si>
    <t>МУП "Жилищно-эксплуатационное управление"</t>
  </si>
  <si>
    <t>124</t>
  </si>
  <si>
    <t>05.08.1997</t>
  </si>
  <si>
    <t>6350009547</t>
  </si>
  <si>
    <t>ООО "МНСК"</t>
  </si>
  <si>
    <t>услуга по приему сточных вод</t>
  </si>
  <si>
    <t>Кинельский район, Волжский район Самарской области, г. Самара — Кировский р-н (в границах присоединенных канализационных сетей)</t>
  </si>
  <si>
    <t>02.03.2009</t>
  </si>
  <si>
    <t>6355004430</t>
  </si>
  <si>
    <t>ООО "Быткомфорт"</t>
  </si>
  <si>
    <t>п. Междуреченск</t>
  </si>
  <si>
    <t>25.05.2006</t>
  </si>
  <si>
    <t>6357020405</t>
  </si>
  <si>
    <t>Муниципальное унитарное предприятие ЖКХ п. Октябрьский г. Похвистнево</t>
  </si>
  <si>
    <t>п. Октябрьский</t>
  </si>
  <si>
    <t>6362005314</t>
  </si>
  <si>
    <t>ЗАО "Безенчукская фабрика крученых изделий"</t>
  </si>
  <si>
    <t>ПЕНЬКО-ДЖУТОВАЯ ПРЯЖА</t>
  </si>
  <si>
    <t>ОКВЭД 17.10
ОКП 904200</t>
  </si>
  <si>
    <t>6362011540</t>
  </si>
  <si>
    <t>Муниципальное унитарное жилищно-коммунального хозяйтсва</t>
  </si>
  <si>
    <t>п. Безенчук</t>
  </si>
  <si>
    <t>6362014742</t>
  </si>
  <si>
    <t>МУП ЖКХ "Обшаровское"</t>
  </si>
  <si>
    <t>Услуги теплоснабжения</t>
  </si>
  <si>
    <t>ОКВЭД 40.30 
ОКУН 042400</t>
  </si>
  <si>
    <t>в границах присоединенных сетей на территории с. Обшаровка, с. Нижне-Печерское, с. Гаркино, с. Тростянка</t>
  </si>
  <si>
    <t>582</t>
  </si>
  <si>
    <t>15.10.2009</t>
  </si>
  <si>
    <t>Услуги водоснабжения</t>
  </si>
  <si>
    <t>ОКВЭД 41.00 
ОКУН 042210</t>
  </si>
  <si>
    <t>Услуги водоотведения</t>
  </si>
  <si>
    <t>ОКВЭД 90.01 
ОКУН 042220</t>
  </si>
  <si>
    <t>6363000559</t>
  </si>
  <si>
    <t>Муниципальное унитарное предприятие "Производственное объединение ЖКХ Богатовского района"</t>
  </si>
  <si>
    <t>с. Богатое</t>
  </si>
  <si>
    <t>6364000199</t>
  </si>
  <si>
    <t>Муниципальное унитарное предприятие ПОЖКХ</t>
  </si>
  <si>
    <t>Большеглушицкий район</t>
  </si>
  <si>
    <t>6366000099</t>
  </si>
  <si>
    <t>ОАО "Борское автотранспортное предприятие"</t>
  </si>
  <si>
    <t>Борский район</t>
  </si>
  <si>
    <t>6366006069</t>
  </si>
  <si>
    <t>Муниципальное унитарное предприятие "Управление ЖКХ Борского района"</t>
  </si>
  <si>
    <t>6367200037</t>
  </si>
  <si>
    <t>МУП ПОЖКХ Волжского района</t>
  </si>
  <si>
    <t>Северная зона п., Стройкерамика, Спиридоновка, Черноречье, Черновский, Просвет, Рождественно</t>
  </si>
  <si>
    <t>174 
763</t>
  </si>
  <si>
    <t>05.11.1997 
28.12.2009</t>
  </si>
  <si>
    <t>6367653559</t>
  </si>
  <si>
    <t>ООО "Волготелеком"</t>
  </si>
  <si>
    <t>6367653654</t>
  </si>
  <si>
    <t>ООО "СКАДО"</t>
  </si>
  <si>
    <t>Производство канатных дорог</t>
  </si>
  <si>
    <t>ОКВЭД 60.00</t>
  </si>
  <si>
    <t>61 
26 
325</t>
  </si>
  <si>
    <t>21.10.1996 
12.02.2008 
27.07.2010</t>
  </si>
  <si>
    <t>6369000080</t>
  </si>
  <si>
    <t>ОАО Маслосыродельный завод "Исаклинский"</t>
  </si>
  <si>
    <t>50 
49</t>
  </si>
  <si>
    <t>20.03.1997 
26.04.2007</t>
  </si>
  <si>
    <t>6369000107</t>
  </si>
  <si>
    <t>Муниципальное казенное предприятие "Производственное объединение ЖКХ"</t>
  </si>
  <si>
    <t>с. Исаклы, с. Ключи, п. Зеленовский</t>
  </si>
  <si>
    <t>6370002116</t>
  </si>
  <si>
    <t>Камышлинский район</t>
  </si>
  <si>
    <t>6371004275</t>
  </si>
  <si>
    <t>Центр госсанэпиднадзора в Кинельском районе</t>
  </si>
  <si>
    <t>Кинельский район</t>
  </si>
  <si>
    <t>338</t>
  </si>
  <si>
    <t>28.12.1999</t>
  </si>
  <si>
    <t>6371004878</t>
  </si>
  <si>
    <t>МУП ЖКХ "Домашкинское"</t>
  </si>
  <si>
    <t>с. Домашка, с. Парфеновка, с. Бобровка</t>
  </si>
  <si>
    <t>с. Домашка, с. Бобровка, с. Парфеновка</t>
  </si>
  <si>
    <t>6372000026</t>
  </si>
  <si>
    <t>Кинель-Черкасское районное потребительское общество</t>
  </si>
  <si>
    <t>Кинель-Черкасский район</t>
  </si>
  <si>
    <t>136 
325</t>
  </si>
  <si>
    <t>10.08.1998 
27.07.2010</t>
  </si>
  <si>
    <t>6372007952</t>
  </si>
  <si>
    <t>ООО "ЖИЛЬЕ"</t>
  </si>
  <si>
    <t>с. Кинель-Черкассы</t>
  </si>
  <si>
    <t>6372008730</t>
  </si>
  <si>
    <t>ООО "Комплект-Сервис"</t>
  </si>
  <si>
    <t>6373000043</t>
  </si>
  <si>
    <t>МП "Клявлинская типография"</t>
  </si>
  <si>
    <t>Клявлинский район Самарской области</t>
  </si>
  <si>
    <t>6373000396</t>
  </si>
  <si>
    <t>Клявлинское районное потребительское общество</t>
  </si>
  <si>
    <t>Клявлинский район</t>
  </si>
  <si>
    <t>6374000825</t>
  </si>
  <si>
    <t>Муниципальное предприятие "Производственное объединение ЖКХ"</t>
  </si>
  <si>
    <t>с. Кошки</t>
  </si>
  <si>
    <t>6374000832</t>
  </si>
  <si>
    <t>МП "Кошкинская типография"</t>
  </si>
  <si>
    <t>Кошкинский район Самарской области</t>
  </si>
  <si>
    <t>27 
325</t>
  </si>
  <si>
    <t>05.02.1998 
27.07.2010</t>
  </si>
  <si>
    <t>6375003152</t>
  </si>
  <si>
    <t>МУП жилищно-коммунального хозяйства "Альтернатива"</t>
  </si>
  <si>
    <t>Красноармейская район</t>
  </si>
  <si>
    <t>6376120878</t>
  </si>
  <si>
    <t>ООО "Коммунарское коммунальное хозяйство"</t>
  </si>
  <si>
    <t>п. Коммунар, п. Яблоневый, п. Яровой, с. Калиновка</t>
  </si>
  <si>
    <t>6377001070</t>
  </si>
  <si>
    <t>МУП ЖКХ "Утевское"</t>
  </si>
  <si>
    <t>с. Дмитриевка, с. Богдановка, с. Утевка</t>
  </si>
  <si>
    <t>6377006511</t>
  </si>
  <si>
    <t>Муниципальное унитарное предприятие "Нефтегорскжилсервис"</t>
  </si>
  <si>
    <t>г. Нефтегорск</t>
  </si>
  <si>
    <t>6378003721</t>
  </si>
  <si>
    <t>ООО "АПЛ Пестравский хлебокомбинат"</t>
  </si>
  <si>
    <t>87 
26 
325</t>
  </si>
  <si>
    <t>26.12.1996 
12.02.2008 
27.07.2010</t>
  </si>
  <si>
    <t>6380004472</t>
  </si>
  <si>
    <t>МУП "Приволжское водопроводно-канализационное предприятие"</t>
  </si>
  <si>
    <t>Приволжский райцентр</t>
  </si>
  <si>
    <t>6380004899</t>
  </si>
  <si>
    <t>Сельское потребительское общество "Приволжский хлебокомбинат"</t>
  </si>
  <si>
    <t>ОКВЭД 15.81
ОКП 911300
ОКПД 15.81.11</t>
  </si>
  <si>
    <t>Приволжский район</t>
  </si>
  <si>
    <t>ОКВЭД 15.81
ОКП 911490
ОКПД 15.81.11</t>
  </si>
  <si>
    <t>136 
26</t>
  </si>
  <si>
    <t>10.08.1998 
12.02.2008</t>
  </si>
  <si>
    <t>6381008159</t>
  </si>
  <si>
    <t>ООО "Сергиевская коммунальная компания"</t>
  </si>
  <si>
    <t>Сергиевский район</t>
  </si>
  <si>
    <t>6382008024</t>
  </si>
  <si>
    <t>Муниципальное предприятие "Ставропольжилком-хоз"</t>
  </si>
  <si>
    <t>29.07.1997 
27.07.2010</t>
  </si>
  <si>
    <t>325 
325</t>
  </si>
  <si>
    <t>06.02.2006 
27.07.2010</t>
  </si>
  <si>
    <t>6384000736</t>
  </si>
  <si>
    <t>ОАО Маслосырзавод "Хворостянский"</t>
  </si>
  <si>
    <t>Хворостянский район</t>
  </si>
  <si>
    <t>6385000802</t>
  </si>
  <si>
    <t>Муниципальное унитарное производственное объединение жилищно-коммунального хозяйства</t>
  </si>
  <si>
    <t>Челно-Вершинский район</t>
  </si>
  <si>
    <t>Челно-Вершинский райцентр</t>
  </si>
  <si>
    <t>6387002280</t>
  </si>
  <si>
    <t>Государственное образовательное учреждение СПО "Усольский сельскохозяйственный колледж"</t>
  </si>
  <si>
    <t>с. Усолье, территория колледжа</t>
  </si>
  <si>
    <t>6387002795</t>
  </si>
  <si>
    <t>ОАО "ХОЛСТ"</t>
  </si>
  <si>
    <t>Бумага</t>
  </si>
  <si>
    <t>ОКВЭД 21.12.1
ОКП 543000 
ОКПД 21.12</t>
  </si>
  <si>
    <t>69 
325</t>
  </si>
  <si>
    <t>18.12.1995 
27.07.2010</t>
  </si>
  <si>
    <t>5260901817</t>
  </si>
  <si>
    <t>ОАО "ВолгаТелеком" в лице Самарского филиала</t>
  </si>
  <si>
    <t>446351, Самарская область, с. Кинель-Черкассы, ул. Калинина, 4</t>
  </si>
  <si>
    <t>Звуковая проводная связь</t>
  </si>
  <si>
    <t>86 
1012</t>
  </si>
  <si>
    <t>29.03.2006 
26.12.2011</t>
  </si>
  <si>
    <t>н/д</t>
  </si>
  <si>
    <t>446350, Самарская область, с. Кинель-Черкассы, ул. Красноармейская, 64 А</t>
  </si>
  <si>
    <t>Услуги телеграфной связи</t>
  </si>
  <si>
    <t>6312031196</t>
  </si>
  <si>
    <t>ОАО Кондитерское объединение "Россия"</t>
  </si>
  <si>
    <t>Шоколад и шоколадные изделия</t>
  </si>
  <si>
    <t>ОКВЭД 15.84.2
ОКП 912500
ОКПД 15.84.2</t>
  </si>
  <si>
    <t>60 
337</t>
  </si>
  <si>
    <t>23.10.1995 
27.12.1999</t>
  </si>
  <si>
    <t>6313000627</t>
  </si>
  <si>
    <t>ЗАО "Топливно-заправочная компания "Самара"</t>
  </si>
  <si>
    <t>Обеспечение воздушных судов горюче-смазочными материалами</t>
  </si>
  <si>
    <t>ОКВЭД 63.23</t>
  </si>
  <si>
    <t>38</t>
  </si>
  <si>
    <t>22.02.2000</t>
  </si>
  <si>
    <t>6315226891</t>
  </si>
  <si>
    <t>ОАО "Самарский хлебозавод №9"</t>
  </si>
  <si>
    <t>Бараночные изделия</t>
  </si>
  <si>
    <t>6316005486</t>
  </si>
  <si>
    <t>ООО "Антенна"</t>
  </si>
  <si>
    <t>Обслуживание и ремонт систем телевизионного коллективного приема</t>
  </si>
  <si>
    <t>241 
252</t>
  </si>
  <si>
    <t>06.09.1999 
06.12.2007</t>
  </si>
  <si>
    <t>6319008904</t>
  </si>
  <si>
    <t>Средневолжское Аэрогеодезическое предприятие</t>
  </si>
  <si>
    <t>117152, г. Москва, Загородное шоссе, 1-1 (Самарский филиал: ул. академика Павлова, 35)</t>
  </si>
  <si>
    <t>Типографические работы</t>
  </si>
  <si>
    <t>ОКВЭД 45.00</t>
  </si>
  <si>
    <t>6320008786</t>
  </si>
  <si>
    <t>ЗАО "Данон Волга" ( в составе группы лиц c ОАО "Компания ЮНИМИЛК", Филиал "Молочный комбинат "САМАРАЛАКТО")</t>
  </si>
  <si>
    <t>Молоко молочного скота</t>
  </si>
  <si>
    <t>ОКВЭД 15.51 
ОКПД 01.21.20.111</t>
  </si>
  <si>
    <t>&gt; 50 (в составе группы лиц)</t>
  </si>
  <si>
    <t>782</t>
  </si>
  <si>
    <t>12.10.2011</t>
  </si>
  <si>
    <t>6322023081</t>
  </si>
  <si>
    <t>Муниципальное унитарное предприятие "Производственное объединение коммунального хозяйства г. Тольятти"</t>
  </si>
  <si>
    <t>Вывоз бытовых отходов и нечистот</t>
  </si>
  <si>
    <t>Центральный, Комсомольский районы г. Тольятти</t>
  </si>
  <si>
    <t>МУП "Производственное объединение коммунального хозяйства г. Тольятти"</t>
  </si>
  <si>
    <t>31</t>
  </si>
  <si>
    <t>Вывоз твердых и жидких бытовых отходов</t>
  </si>
  <si>
    <t>ОКВЭД 90.02 
ОКВЭД 90.01</t>
  </si>
  <si>
    <t>Центральный, Комсомольский район г. Тольятти</t>
  </si>
  <si>
    <t>6323231371</t>
  </si>
  <si>
    <t>ОАО «Тольяттинская энергосбытовая компания»</t>
  </si>
  <si>
    <t>Автозаводской район г. Тольятти (по границе балансовой принадлежности электрических сетей ОАО «Электросеть»)</t>
  </si>
  <si>
    <t>6340000785</t>
  </si>
  <si>
    <t>ГУ "Центр государственного санитарно-эпидемиологического надзора в г. Отрадном"</t>
  </si>
  <si>
    <t>338 
26</t>
  </si>
  <si>
    <t>28.12.1999 
12.02.2008</t>
  </si>
  <si>
    <t>6340002944</t>
  </si>
  <si>
    <t>ЗАО "Хлеб"</t>
  </si>
  <si>
    <t>127 
49</t>
  </si>
  <si>
    <t>20.07.1998 
26.04.2007</t>
  </si>
  <si>
    <t>63450003540</t>
  </si>
  <si>
    <t>ОАО "Жигулевский хлебозавод"</t>
  </si>
  <si>
    <t>6357020236</t>
  </si>
  <si>
    <t>Муниципальное унитарное предприятие "Похвитсневоэнерго"</t>
  </si>
  <si>
    <t>63720004246</t>
  </si>
  <si>
    <t>ГУ "Центр государственного санитарно-эпидемиологического надзора в Кинель-Черкасском районе"</t>
  </si>
  <si>
    <t>Проведение дезинфекции</t>
  </si>
  <si>
    <t>ОАО Маслосырзавод "Кошкинский" ( в составе группы лиц c ЗАО "Алев")</t>
  </si>
  <si>
    <t>Сливочное масло</t>
  </si>
  <si>
    <t>ОКВЭД 15.51.3</t>
  </si>
  <si>
    <t>&gt; 35 (в составе группы лиц)</t>
  </si>
  <si>
    <t>772</t>
  </si>
  <si>
    <t>7302000183</t>
  </si>
  <si>
    <t>ЗАО "Алев" ( в составе группы лиц c ОАО Маслосырзавод "Кошкинский")</t>
  </si>
  <si>
    <t>7714285185</t>
  </si>
  <si>
    <t>ОАО "Компания ЮНИМИЛК", Филиал "Молочный комбинат "САМАРАЛАКТО" ( в составе группы лиц c ЗАО "Данон Волга")</t>
  </si>
  <si>
    <t>Творог</t>
  </si>
  <si>
    <t>ОКВЭД 15.51.14
ОКП 922234</t>
  </si>
  <si>
    <t>Питьевое молоко</t>
  </si>
  <si>
    <t>ОКВЭД 15.51.11
ОКП 922210</t>
  </si>
  <si>
    <t>Кефир</t>
  </si>
  <si>
    <t>ОКВЭД 15.51.13
ОКП 922234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</si>
</sst>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2" fontId="0" fillId="4" borderId="0" xfId="0" applyNumberFormat="1" applyFill="1" applyAlignment="1">
      <alignment wrapText="1"/>
    </xf>
    <xf numFmtId="10" fontId="0" fillId="4" borderId="0" xfId="0" applyNumberFormat="1" applyFill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8"/>
  <sheetViews>
    <sheetView tabSelected="1" workbookViewId="0">
      <selection activeCell="M8" sqref="M8"/>
    </sheetView>
  </sheetViews>
  <sheetFormatPr defaultRowHeight="15" x14ac:dyDescent="0.25"/>
  <cols>
    <col min="2" max="2" width="13.140625" customWidth="1"/>
    <col min="3" max="3" width="45.5703125" customWidth="1"/>
    <col min="4" max="4" width="23.85546875" customWidth="1"/>
    <col min="11" max="11" width="14" customWidth="1"/>
    <col min="13" max="13" width="26.28515625" customWidth="1"/>
  </cols>
  <sheetData>
    <row r="1" spans="1:13" x14ac:dyDescent="0.25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1"/>
      <c r="K1" s="1" t="s">
        <v>4</v>
      </c>
    </row>
    <row r="2" spans="1:13" ht="165.75" x14ac:dyDescent="0.25">
      <c r="A2" s="1"/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1"/>
    </row>
    <row r="3" spans="1:13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3">
        <v>9</v>
      </c>
      <c r="J3" s="3">
        <v>10</v>
      </c>
      <c r="K3" s="2">
        <v>11</v>
      </c>
    </row>
    <row r="4" spans="1:13" s="4" customFormat="1" ht="40.5" customHeight="1" x14ac:dyDescent="0.25">
      <c r="A4" s="4">
        <v>1</v>
      </c>
      <c r="B4" s="4" t="s">
        <v>14</v>
      </c>
      <c r="C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5">
        <v>1366015</v>
      </c>
      <c r="M4" s="4" t="s">
        <v>22</v>
      </c>
    </row>
    <row r="5" spans="1:13" s="4" customFormat="1" ht="40.5" customHeight="1" x14ac:dyDescent="0.25">
      <c r="A5" s="4">
        <f>A4+1</f>
        <v>2</v>
      </c>
      <c r="B5" s="4" t="s">
        <v>14</v>
      </c>
      <c r="C5" s="4" t="s">
        <v>15</v>
      </c>
      <c r="E5" s="4" t="s">
        <v>23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5">
        <v>1366015</v>
      </c>
      <c r="M5" s="6" t="s">
        <v>24</v>
      </c>
    </row>
    <row r="6" spans="1:13" s="4" customFormat="1" ht="40.5" customHeight="1" x14ac:dyDescent="0.25">
      <c r="A6" s="4">
        <f t="shared" ref="A6:A69" si="0">A5+1</f>
        <v>3</v>
      </c>
      <c r="B6" s="4" t="s">
        <v>14</v>
      </c>
      <c r="C6" s="4" t="s">
        <v>15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5">
        <v>1366015</v>
      </c>
      <c r="M6" s="7" t="s">
        <v>30</v>
      </c>
    </row>
    <row r="7" spans="1:13" s="4" customFormat="1" ht="40.5" customHeight="1" x14ac:dyDescent="0.25">
      <c r="A7" s="4">
        <f t="shared" si="0"/>
        <v>4</v>
      </c>
      <c r="B7" s="4" t="s">
        <v>14</v>
      </c>
      <c r="C7" s="4" t="s">
        <v>15</v>
      </c>
      <c r="E7" s="4" t="s">
        <v>31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5">
        <v>1366015</v>
      </c>
    </row>
    <row r="8" spans="1:13" s="4" customFormat="1" ht="40.5" customHeight="1" x14ac:dyDescent="0.25">
      <c r="A8" s="4">
        <f t="shared" si="0"/>
        <v>5</v>
      </c>
      <c r="B8" s="4" t="s">
        <v>32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18</v>
      </c>
      <c r="H8" s="4" t="s">
        <v>19</v>
      </c>
      <c r="I8" s="4" t="s">
        <v>37</v>
      </c>
      <c r="J8" s="4" t="s">
        <v>38</v>
      </c>
      <c r="K8" s="5">
        <v>183217</v>
      </c>
    </row>
    <row r="9" spans="1:13" s="4" customFormat="1" ht="40.5" customHeight="1" x14ac:dyDescent="0.25">
      <c r="A9" s="4">
        <f t="shared" si="0"/>
        <v>6</v>
      </c>
      <c r="B9" s="4" t="s">
        <v>32</v>
      </c>
      <c r="C9" s="4" t="s">
        <v>33</v>
      </c>
      <c r="E9" s="4" t="s">
        <v>39</v>
      </c>
      <c r="F9" s="4" t="s">
        <v>36</v>
      </c>
      <c r="G9" s="4" t="s">
        <v>18</v>
      </c>
      <c r="H9" s="4" t="s">
        <v>19</v>
      </c>
      <c r="I9" s="4" t="s">
        <v>37</v>
      </c>
      <c r="J9" s="4" t="s">
        <v>38</v>
      </c>
      <c r="K9" s="5">
        <v>183217</v>
      </c>
    </row>
    <row r="10" spans="1:13" s="4" customFormat="1" ht="40.5" customHeight="1" x14ac:dyDescent="0.25">
      <c r="A10" s="4">
        <f t="shared" si="0"/>
        <v>7</v>
      </c>
      <c r="B10" s="4" t="s">
        <v>40</v>
      </c>
      <c r="C10" s="4" t="s">
        <v>41</v>
      </c>
      <c r="E10" s="4" t="s">
        <v>42</v>
      </c>
      <c r="F10" s="4" t="s">
        <v>43</v>
      </c>
      <c r="G10" s="4" t="s">
        <v>18</v>
      </c>
      <c r="H10" s="4" t="s">
        <v>19</v>
      </c>
      <c r="I10" s="4" t="s">
        <v>44</v>
      </c>
      <c r="J10" s="4" t="s">
        <v>45</v>
      </c>
      <c r="K10" s="5">
        <v>128958</v>
      </c>
    </row>
    <row r="11" spans="1:13" s="4" customFormat="1" ht="40.5" customHeight="1" x14ac:dyDescent="0.25">
      <c r="A11" s="4">
        <f t="shared" si="0"/>
        <v>8</v>
      </c>
      <c r="B11" s="4" t="s">
        <v>40</v>
      </c>
      <c r="C11" s="4" t="s">
        <v>41</v>
      </c>
      <c r="E11" s="4" t="s">
        <v>46</v>
      </c>
      <c r="F11" s="4" t="s">
        <v>43</v>
      </c>
      <c r="G11" s="4" t="s">
        <v>18</v>
      </c>
      <c r="H11" s="4" t="s">
        <v>19</v>
      </c>
      <c r="I11" s="4" t="s">
        <v>44</v>
      </c>
      <c r="J11" s="4" t="s">
        <v>45</v>
      </c>
      <c r="K11" s="5">
        <v>128958</v>
      </c>
    </row>
    <row r="12" spans="1:13" s="4" customFormat="1" ht="40.5" customHeight="1" x14ac:dyDescent="0.25">
      <c r="A12" s="4">
        <f t="shared" si="0"/>
        <v>9</v>
      </c>
      <c r="B12" s="4" t="s">
        <v>40</v>
      </c>
      <c r="C12" s="4" t="s">
        <v>41</v>
      </c>
      <c r="E12" s="4" t="s">
        <v>47</v>
      </c>
      <c r="F12" s="4" t="s">
        <v>43</v>
      </c>
      <c r="G12" s="4" t="s">
        <v>18</v>
      </c>
      <c r="H12" s="4" t="s">
        <v>19</v>
      </c>
      <c r="I12" s="4" t="s">
        <v>44</v>
      </c>
      <c r="J12" s="4" t="s">
        <v>45</v>
      </c>
      <c r="K12" s="5">
        <v>128958</v>
      </c>
    </row>
    <row r="13" spans="1:13" s="4" customFormat="1" ht="40.5" customHeight="1" x14ac:dyDescent="0.25">
      <c r="A13" s="4">
        <f t="shared" si="0"/>
        <v>10</v>
      </c>
      <c r="B13" s="4" t="s">
        <v>40</v>
      </c>
      <c r="C13" s="4" t="s">
        <v>41</v>
      </c>
      <c r="E13" s="4" t="s">
        <v>48</v>
      </c>
      <c r="F13" s="4" t="s">
        <v>49</v>
      </c>
      <c r="G13" s="4" t="s">
        <v>18</v>
      </c>
      <c r="H13" s="4" t="s">
        <v>19</v>
      </c>
      <c r="I13" s="4" t="s">
        <v>44</v>
      </c>
      <c r="J13" s="4" t="s">
        <v>45</v>
      </c>
      <c r="K13" s="5">
        <v>128958</v>
      </c>
    </row>
    <row r="14" spans="1:13" s="4" customFormat="1" ht="40.5" customHeight="1" x14ac:dyDescent="0.25">
      <c r="A14" s="4">
        <f t="shared" si="0"/>
        <v>11</v>
      </c>
      <c r="B14" s="4" t="s">
        <v>40</v>
      </c>
      <c r="C14" s="4" t="s">
        <v>41</v>
      </c>
      <c r="E14" s="4" t="s">
        <v>50</v>
      </c>
      <c r="F14" s="4" t="s">
        <v>43</v>
      </c>
      <c r="G14" s="4" t="s">
        <v>18</v>
      </c>
      <c r="H14" s="4" t="s">
        <v>19</v>
      </c>
      <c r="I14" s="4" t="s">
        <v>44</v>
      </c>
      <c r="J14" s="4" t="s">
        <v>45</v>
      </c>
      <c r="K14" s="5">
        <v>128958</v>
      </c>
    </row>
    <row r="15" spans="1:13" s="4" customFormat="1" ht="40.5" customHeight="1" x14ac:dyDescent="0.25">
      <c r="A15" s="4">
        <f t="shared" si="0"/>
        <v>12</v>
      </c>
      <c r="B15" s="4" t="s">
        <v>40</v>
      </c>
      <c r="C15" s="4" t="s">
        <v>41</v>
      </c>
      <c r="E15" s="4" t="s">
        <v>51</v>
      </c>
      <c r="F15" s="4" t="s">
        <v>43</v>
      </c>
      <c r="G15" s="4" t="s">
        <v>18</v>
      </c>
      <c r="H15" s="4" t="s">
        <v>19</v>
      </c>
      <c r="I15" s="4" t="s">
        <v>44</v>
      </c>
      <c r="J15" s="4" t="s">
        <v>45</v>
      </c>
      <c r="K15" s="5">
        <v>128958</v>
      </c>
    </row>
    <row r="16" spans="1:13" s="4" customFormat="1" ht="40.5" customHeight="1" x14ac:dyDescent="0.25">
      <c r="A16" s="4">
        <f t="shared" si="0"/>
        <v>13</v>
      </c>
      <c r="B16" s="4" t="s">
        <v>40</v>
      </c>
      <c r="C16" s="4" t="s">
        <v>41</v>
      </c>
      <c r="E16" s="4" t="s">
        <v>52</v>
      </c>
      <c r="F16" s="4" t="s">
        <v>49</v>
      </c>
      <c r="G16" s="4" t="s">
        <v>18</v>
      </c>
      <c r="H16" s="4" t="s">
        <v>19</v>
      </c>
      <c r="I16" s="4" t="s">
        <v>44</v>
      </c>
      <c r="J16" s="4" t="s">
        <v>45</v>
      </c>
      <c r="K16" s="5">
        <v>128958</v>
      </c>
    </row>
    <row r="17" spans="1:11" s="4" customFormat="1" ht="40.5" customHeight="1" x14ac:dyDescent="0.25">
      <c r="A17" s="4">
        <f t="shared" si="0"/>
        <v>14</v>
      </c>
      <c r="B17" s="4" t="s">
        <v>53</v>
      </c>
      <c r="C17" s="4" t="s">
        <v>54</v>
      </c>
      <c r="D17" s="4" t="s">
        <v>55</v>
      </c>
      <c r="E17" s="4" t="s">
        <v>56</v>
      </c>
      <c r="F17" s="4" t="s">
        <v>57</v>
      </c>
      <c r="G17" s="4" t="s">
        <v>18</v>
      </c>
      <c r="H17" s="4" t="s">
        <v>19</v>
      </c>
      <c r="I17" s="4" t="s">
        <v>58</v>
      </c>
      <c r="J17" s="4" t="s">
        <v>59</v>
      </c>
      <c r="K17" s="5">
        <v>113439</v>
      </c>
    </row>
    <row r="18" spans="1:11" s="4" customFormat="1" ht="40.5" customHeight="1" x14ac:dyDescent="0.25">
      <c r="A18" s="4">
        <f t="shared" si="0"/>
        <v>15</v>
      </c>
      <c r="B18" s="4" t="s">
        <v>60</v>
      </c>
      <c r="C18" s="4" t="s">
        <v>61</v>
      </c>
      <c r="D18" s="4" t="s">
        <v>62</v>
      </c>
      <c r="E18" s="4" t="s">
        <v>63</v>
      </c>
      <c r="F18" s="4" t="s">
        <v>64</v>
      </c>
      <c r="G18" s="4" t="s">
        <v>18</v>
      </c>
      <c r="H18" s="4" t="s">
        <v>65</v>
      </c>
      <c r="I18" s="4" t="s">
        <v>66</v>
      </c>
      <c r="J18" s="4" t="s">
        <v>67</v>
      </c>
      <c r="K18" s="5">
        <v>35868</v>
      </c>
    </row>
    <row r="19" spans="1:11" s="4" customFormat="1" ht="40.5" customHeight="1" x14ac:dyDescent="0.25">
      <c r="A19" s="4">
        <f t="shared" si="0"/>
        <v>16</v>
      </c>
      <c r="B19" s="4" t="s">
        <v>68</v>
      </c>
      <c r="C19" s="4" t="s">
        <v>69</v>
      </c>
      <c r="E19" s="4" t="s">
        <v>70</v>
      </c>
      <c r="F19" s="4" t="s">
        <v>71</v>
      </c>
      <c r="G19" s="4" t="s">
        <v>72</v>
      </c>
      <c r="H19" s="4" t="s">
        <v>19</v>
      </c>
      <c r="I19" s="4" t="s">
        <v>73</v>
      </c>
      <c r="J19" s="4" t="s">
        <v>74</v>
      </c>
      <c r="K19" s="5">
        <v>35151</v>
      </c>
    </row>
    <row r="20" spans="1:11" s="4" customFormat="1" ht="40.5" customHeight="1" x14ac:dyDescent="0.25">
      <c r="A20" s="4">
        <f t="shared" si="0"/>
        <v>17</v>
      </c>
      <c r="B20" s="4" t="s">
        <v>68</v>
      </c>
      <c r="C20" s="4" t="s">
        <v>69</v>
      </c>
      <c r="E20" s="4" t="s">
        <v>75</v>
      </c>
      <c r="F20" s="4" t="s">
        <v>76</v>
      </c>
      <c r="G20" s="4" t="s">
        <v>18</v>
      </c>
      <c r="H20" s="4" t="s">
        <v>19</v>
      </c>
      <c r="I20" s="4" t="s">
        <v>73</v>
      </c>
      <c r="J20" s="4" t="s">
        <v>74</v>
      </c>
      <c r="K20" s="5">
        <v>35151</v>
      </c>
    </row>
    <row r="21" spans="1:11" s="4" customFormat="1" ht="40.5" customHeight="1" x14ac:dyDescent="0.25">
      <c r="A21" s="4">
        <f t="shared" si="0"/>
        <v>18</v>
      </c>
      <c r="B21" s="4" t="s">
        <v>77</v>
      </c>
      <c r="C21" s="4" t="s">
        <v>78</v>
      </c>
      <c r="D21" s="4" t="s">
        <v>79</v>
      </c>
      <c r="E21" s="4" t="s">
        <v>80</v>
      </c>
      <c r="F21" s="4" t="s">
        <v>81</v>
      </c>
      <c r="G21" s="4" t="s">
        <v>72</v>
      </c>
      <c r="H21" s="4" t="s">
        <v>82</v>
      </c>
      <c r="I21" s="4" t="s">
        <v>83</v>
      </c>
      <c r="J21" s="4" t="s">
        <v>84</v>
      </c>
      <c r="K21" s="5">
        <v>30418</v>
      </c>
    </row>
    <row r="22" spans="1:11" s="4" customFormat="1" ht="40.5" customHeight="1" x14ac:dyDescent="0.25">
      <c r="A22" s="4">
        <f t="shared" si="0"/>
        <v>19</v>
      </c>
      <c r="B22" s="4" t="s">
        <v>85</v>
      </c>
      <c r="C22" s="4" t="s">
        <v>86</v>
      </c>
      <c r="D22" s="4" t="s">
        <v>87</v>
      </c>
      <c r="E22" s="4" t="s">
        <v>88</v>
      </c>
      <c r="F22" s="4" t="s">
        <v>89</v>
      </c>
      <c r="G22" s="4" t="s">
        <v>18</v>
      </c>
      <c r="H22" s="4" t="s">
        <v>90</v>
      </c>
      <c r="I22" s="4" t="s">
        <v>91</v>
      </c>
      <c r="J22" s="4" t="s">
        <v>92</v>
      </c>
      <c r="K22" s="5">
        <v>29266</v>
      </c>
    </row>
    <row r="23" spans="1:11" s="4" customFormat="1" ht="40.5" customHeight="1" x14ac:dyDescent="0.25">
      <c r="A23" s="4">
        <f t="shared" si="0"/>
        <v>20</v>
      </c>
      <c r="B23" s="4" t="s">
        <v>85</v>
      </c>
      <c r="C23" s="4" t="s">
        <v>86</v>
      </c>
      <c r="D23" s="4" t="s">
        <v>87</v>
      </c>
      <c r="E23" s="4" t="s">
        <v>93</v>
      </c>
      <c r="F23" s="4" t="s">
        <v>94</v>
      </c>
      <c r="G23" s="4" t="s">
        <v>18</v>
      </c>
      <c r="H23" s="4" t="s">
        <v>19</v>
      </c>
      <c r="I23" s="4" t="s">
        <v>95</v>
      </c>
      <c r="J23" s="4" t="s">
        <v>96</v>
      </c>
      <c r="K23" s="5">
        <v>29266</v>
      </c>
    </row>
    <row r="24" spans="1:11" s="4" customFormat="1" ht="40.5" customHeight="1" x14ac:dyDescent="0.25">
      <c r="A24" s="4">
        <f t="shared" si="0"/>
        <v>21</v>
      </c>
      <c r="B24" s="4" t="s">
        <v>85</v>
      </c>
      <c r="C24" s="4" t="s">
        <v>86</v>
      </c>
      <c r="D24" s="4" t="s">
        <v>87</v>
      </c>
      <c r="E24" s="4" t="s">
        <v>97</v>
      </c>
      <c r="F24" s="4" t="s">
        <v>89</v>
      </c>
      <c r="G24" s="4" t="s">
        <v>18</v>
      </c>
      <c r="H24" s="4" t="s">
        <v>98</v>
      </c>
      <c r="I24" s="4" t="s">
        <v>91</v>
      </c>
      <c r="J24" s="4" t="s">
        <v>92</v>
      </c>
      <c r="K24" s="5">
        <v>29266</v>
      </c>
    </row>
    <row r="25" spans="1:11" s="4" customFormat="1" ht="40.5" customHeight="1" x14ac:dyDescent="0.25">
      <c r="A25" s="4">
        <f t="shared" si="0"/>
        <v>22</v>
      </c>
      <c r="B25" s="4" t="s">
        <v>85</v>
      </c>
      <c r="C25" s="4" t="s">
        <v>86</v>
      </c>
      <c r="D25" s="4" t="s">
        <v>99</v>
      </c>
      <c r="E25" s="4" t="s">
        <v>100</v>
      </c>
      <c r="F25" s="4" t="s">
        <v>89</v>
      </c>
      <c r="G25" s="4" t="s">
        <v>18</v>
      </c>
      <c r="H25" s="4" t="s">
        <v>101</v>
      </c>
      <c r="I25" s="4" t="s">
        <v>91</v>
      </c>
      <c r="J25" s="4" t="s">
        <v>92</v>
      </c>
      <c r="K25" s="5">
        <v>29266</v>
      </c>
    </row>
    <row r="26" spans="1:11" s="4" customFormat="1" ht="40.5" customHeight="1" x14ac:dyDescent="0.25">
      <c r="A26" s="4">
        <f t="shared" si="0"/>
        <v>23</v>
      </c>
      <c r="B26" s="4" t="s">
        <v>85</v>
      </c>
      <c r="C26" s="4" t="s">
        <v>86</v>
      </c>
      <c r="D26" s="4" t="s">
        <v>102</v>
      </c>
      <c r="E26" s="4" t="s">
        <v>103</v>
      </c>
      <c r="F26" s="4" t="s">
        <v>94</v>
      </c>
      <c r="G26" s="4" t="s">
        <v>18</v>
      </c>
      <c r="H26" s="4" t="s">
        <v>19</v>
      </c>
      <c r="I26" s="4" t="s">
        <v>95</v>
      </c>
      <c r="J26" s="4" t="s">
        <v>96</v>
      </c>
      <c r="K26" s="5">
        <v>29266</v>
      </c>
    </row>
    <row r="27" spans="1:11" s="4" customFormat="1" ht="40.5" customHeight="1" x14ac:dyDescent="0.25">
      <c r="A27" s="4">
        <f t="shared" si="0"/>
        <v>24</v>
      </c>
      <c r="B27" s="4" t="s">
        <v>85</v>
      </c>
      <c r="C27" s="4" t="s">
        <v>86</v>
      </c>
      <c r="D27" s="4" t="s">
        <v>102</v>
      </c>
      <c r="E27" s="4" t="s">
        <v>104</v>
      </c>
      <c r="F27" s="4" t="s">
        <v>94</v>
      </c>
      <c r="G27" s="4" t="s">
        <v>18</v>
      </c>
      <c r="H27" s="4" t="s">
        <v>19</v>
      </c>
      <c r="I27" s="4" t="s">
        <v>95</v>
      </c>
      <c r="J27" s="4" t="s">
        <v>96</v>
      </c>
      <c r="K27" s="5">
        <v>29266</v>
      </c>
    </row>
    <row r="28" spans="1:11" s="4" customFormat="1" ht="40.5" customHeight="1" x14ac:dyDescent="0.25">
      <c r="A28" s="4">
        <f t="shared" si="0"/>
        <v>25</v>
      </c>
      <c r="B28" s="4" t="s">
        <v>85</v>
      </c>
      <c r="C28" s="4" t="s">
        <v>86</v>
      </c>
      <c r="D28" s="4" t="s">
        <v>102</v>
      </c>
      <c r="E28" s="4" t="s">
        <v>105</v>
      </c>
      <c r="F28" s="4" t="s">
        <v>94</v>
      </c>
      <c r="G28" s="4" t="s">
        <v>18</v>
      </c>
      <c r="H28" s="4" t="s">
        <v>19</v>
      </c>
      <c r="I28" s="4" t="s">
        <v>95</v>
      </c>
      <c r="J28" s="4" t="s">
        <v>96</v>
      </c>
      <c r="K28" s="5">
        <v>29266</v>
      </c>
    </row>
    <row r="29" spans="1:11" s="4" customFormat="1" ht="40.5" customHeight="1" x14ac:dyDescent="0.25">
      <c r="A29" s="4">
        <f t="shared" si="0"/>
        <v>26</v>
      </c>
      <c r="B29" s="4" t="s">
        <v>106</v>
      </c>
      <c r="C29" s="4" t="s">
        <v>107</v>
      </c>
      <c r="E29" s="4" t="s">
        <v>108</v>
      </c>
      <c r="F29" s="4" t="s">
        <v>109</v>
      </c>
      <c r="G29" s="4" t="s">
        <v>18</v>
      </c>
      <c r="H29" s="4" t="s">
        <v>19</v>
      </c>
      <c r="I29" s="4" t="s">
        <v>110</v>
      </c>
      <c r="J29" s="4" t="s">
        <v>111</v>
      </c>
      <c r="K29" s="5">
        <v>28350</v>
      </c>
    </row>
    <row r="30" spans="1:11" s="4" customFormat="1" ht="40.5" customHeight="1" x14ac:dyDescent="0.25">
      <c r="A30" s="4">
        <f t="shared" si="0"/>
        <v>27</v>
      </c>
      <c r="B30" s="4" t="s">
        <v>112</v>
      </c>
      <c r="C30" s="4" t="s">
        <v>113</v>
      </c>
      <c r="D30" s="4" t="s">
        <v>114</v>
      </c>
      <c r="E30" s="4" t="s">
        <v>115</v>
      </c>
      <c r="F30" s="4" t="s">
        <v>116</v>
      </c>
      <c r="G30" s="4" t="s">
        <v>117</v>
      </c>
      <c r="H30" s="4" t="s">
        <v>19</v>
      </c>
      <c r="I30" s="4" t="s">
        <v>118</v>
      </c>
      <c r="J30" s="4" t="s">
        <v>119</v>
      </c>
      <c r="K30" s="5">
        <v>22080</v>
      </c>
    </row>
    <row r="31" spans="1:11" s="4" customFormat="1" ht="40.5" customHeight="1" x14ac:dyDescent="0.25">
      <c r="A31" s="4">
        <f t="shared" si="0"/>
        <v>28</v>
      </c>
      <c r="B31" s="4" t="s">
        <v>120</v>
      </c>
      <c r="C31" s="4" t="s">
        <v>121</v>
      </c>
      <c r="E31" s="4" t="s">
        <v>122</v>
      </c>
      <c r="F31" s="4" t="s">
        <v>26</v>
      </c>
      <c r="G31" s="4" t="s">
        <v>18</v>
      </c>
      <c r="H31" s="4" t="s">
        <v>27</v>
      </c>
      <c r="I31" s="4" t="s">
        <v>123</v>
      </c>
      <c r="J31" s="4" t="s">
        <v>124</v>
      </c>
      <c r="K31" s="5">
        <v>13330</v>
      </c>
    </row>
    <row r="32" spans="1:11" s="4" customFormat="1" ht="40.5" customHeight="1" x14ac:dyDescent="0.25">
      <c r="A32" s="4">
        <f t="shared" si="0"/>
        <v>29</v>
      </c>
      <c r="B32" s="4" t="s">
        <v>120</v>
      </c>
      <c r="C32" s="4" t="s">
        <v>121</v>
      </c>
      <c r="E32" s="4" t="s">
        <v>125</v>
      </c>
      <c r="F32" s="4" t="s">
        <v>126</v>
      </c>
      <c r="G32" s="4" t="s">
        <v>117</v>
      </c>
      <c r="H32" s="4" t="s">
        <v>19</v>
      </c>
      <c r="I32" s="4" t="s">
        <v>127</v>
      </c>
      <c r="J32" s="4" t="s">
        <v>128</v>
      </c>
      <c r="K32" s="5">
        <v>13330</v>
      </c>
    </row>
    <row r="33" spans="1:11" s="4" customFormat="1" ht="40.5" customHeight="1" x14ac:dyDescent="0.25">
      <c r="A33" s="4">
        <f t="shared" si="0"/>
        <v>30</v>
      </c>
      <c r="B33" s="4" t="s">
        <v>129</v>
      </c>
      <c r="C33" s="4" t="s">
        <v>130</v>
      </c>
      <c r="E33" s="4" t="s">
        <v>131</v>
      </c>
      <c r="F33" s="4" t="s">
        <v>132</v>
      </c>
      <c r="G33" s="4" t="s">
        <v>72</v>
      </c>
      <c r="H33" s="4" t="s">
        <v>19</v>
      </c>
      <c r="I33" s="4" t="s">
        <v>133</v>
      </c>
      <c r="J33" s="4" t="s">
        <v>134</v>
      </c>
      <c r="K33" s="5">
        <v>13318</v>
      </c>
    </row>
    <row r="34" spans="1:11" s="4" customFormat="1" ht="40.5" customHeight="1" x14ac:dyDescent="0.25">
      <c r="A34" s="4">
        <f t="shared" si="0"/>
        <v>31</v>
      </c>
      <c r="B34" s="4" t="s">
        <v>129</v>
      </c>
      <c r="C34" s="4" t="s">
        <v>130</v>
      </c>
      <c r="E34" s="4" t="s">
        <v>135</v>
      </c>
      <c r="F34" s="4" t="s">
        <v>132</v>
      </c>
      <c r="G34" s="4" t="s">
        <v>72</v>
      </c>
      <c r="H34" s="4" t="s">
        <v>19</v>
      </c>
      <c r="I34" s="4" t="s">
        <v>133</v>
      </c>
      <c r="J34" s="4" t="s">
        <v>134</v>
      </c>
      <c r="K34" s="5">
        <v>13318</v>
      </c>
    </row>
    <row r="35" spans="1:11" s="4" customFormat="1" ht="40.5" customHeight="1" x14ac:dyDescent="0.25">
      <c r="A35" s="4">
        <f t="shared" si="0"/>
        <v>32</v>
      </c>
      <c r="B35" s="4" t="s">
        <v>129</v>
      </c>
      <c r="C35" s="4" t="s">
        <v>130</v>
      </c>
      <c r="E35" s="4" t="s">
        <v>136</v>
      </c>
      <c r="F35" s="4" t="s">
        <v>132</v>
      </c>
      <c r="G35" s="4" t="s">
        <v>18</v>
      </c>
      <c r="H35" s="4" t="s">
        <v>19</v>
      </c>
      <c r="I35" s="4" t="s">
        <v>133</v>
      </c>
      <c r="J35" s="4" t="s">
        <v>134</v>
      </c>
      <c r="K35" s="5">
        <v>13318</v>
      </c>
    </row>
    <row r="36" spans="1:11" s="4" customFormat="1" ht="40.5" customHeight="1" x14ac:dyDescent="0.25">
      <c r="A36" s="4">
        <f t="shared" si="0"/>
        <v>33</v>
      </c>
      <c r="B36" s="4" t="s">
        <v>129</v>
      </c>
      <c r="C36" s="4" t="s">
        <v>130</v>
      </c>
      <c r="E36" s="4" t="s">
        <v>137</v>
      </c>
      <c r="F36" s="4" t="s">
        <v>132</v>
      </c>
      <c r="G36" s="4" t="s">
        <v>18</v>
      </c>
      <c r="H36" s="4" t="s">
        <v>19</v>
      </c>
      <c r="I36" s="4" t="s">
        <v>133</v>
      </c>
      <c r="J36" s="4" t="s">
        <v>134</v>
      </c>
      <c r="K36" s="5">
        <v>13318</v>
      </c>
    </row>
    <row r="37" spans="1:11" s="4" customFormat="1" ht="40.5" customHeight="1" x14ac:dyDescent="0.25">
      <c r="A37" s="4">
        <f t="shared" si="0"/>
        <v>34</v>
      </c>
      <c r="B37" s="4" t="s">
        <v>129</v>
      </c>
      <c r="C37" s="4" t="s">
        <v>130</v>
      </c>
      <c r="E37" s="4" t="s">
        <v>138</v>
      </c>
      <c r="F37" s="4" t="s">
        <v>132</v>
      </c>
      <c r="G37" s="4" t="s">
        <v>18</v>
      </c>
      <c r="H37" s="4" t="s">
        <v>19</v>
      </c>
      <c r="I37" s="4" t="s">
        <v>133</v>
      </c>
      <c r="J37" s="4" t="s">
        <v>134</v>
      </c>
      <c r="K37" s="5">
        <v>13318</v>
      </c>
    </row>
    <row r="38" spans="1:11" s="4" customFormat="1" ht="40.5" customHeight="1" x14ac:dyDescent="0.25">
      <c r="A38" s="4">
        <f t="shared" si="0"/>
        <v>35</v>
      </c>
      <c r="B38" s="4" t="s">
        <v>129</v>
      </c>
      <c r="C38" s="4" t="s">
        <v>130</v>
      </c>
      <c r="E38" s="4" t="s">
        <v>139</v>
      </c>
      <c r="F38" s="4" t="s">
        <v>132</v>
      </c>
      <c r="G38" s="4" t="s">
        <v>72</v>
      </c>
      <c r="H38" s="4" t="s">
        <v>19</v>
      </c>
      <c r="I38" s="4" t="s">
        <v>133</v>
      </c>
      <c r="J38" s="4" t="s">
        <v>134</v>
      </c>
      <c r="K38" s="5">
        <v>13318</v>
      </c>
    </row>
    <row r="39" spans="1:11" s="4" customFormat="1" ht="40.5" customHeight="1" x14ac:dyDescent="0.25">
      <c r="A39" s="4">
        <f t="shared" si="0"/>
        <v>36</v>
      </c>
      <c r="B39" s="4" t="s">
        <v>129</v>
      </c>
      <c r="C39" s="4" t="s">
        <v>130</v>
      </c>
      <c r="E39" s="4" t="s">
        <v>140</v>
      </c>
      <c r="F39" s="4" t="s">
        <v>132</v>
      </c>
      <c r="G39" s="4" t="s">
        <v>18</v>
      </c>
      <c r="H39" s="4" t="s">
        <v>19</v>
      </c>
      <c r="I39" s="4" t="s">
        <v>133</v>
      </c>
      <c r="J39" s="4" t="s">
        <v>134</v>
      </c>
      <c r="K39" s="5">
        <v>13318</v>
      </c>
    </row>
    <row r="40" spans="1:11" s="4" customFormat="1" ht="40.5" customHeight="1" x14ac:dyDescent="0.25">
      <c r="A40" s="4">
        <f t="shared" si="0"/>
        <v>37</v>
      </c>
      <c r="B40" s="4" t="s">
        <v>129</v>
      </c>
      <c r="C40" s="4" t="s">
        <v>130</v>
      </c>
      <c r="E40" s="4" t="s">
        <v>141</v>
      </c>
      <c r="F40" s="4" t="s">
        <v>132</v>
      </c>
      <c r="G40" s="4" t="s">
        <v>72</v>
      </c>
      <c r="H40" s="4" t="s">
        <v>19</v>
      </c>
      <c r="I40" s="4" t="s">
        <v>133</v>
      </c>
      <c r="J40" s="4" t="s">
        <v>134</v>
      </c>
      <c r="K40" s="5">
        <v>13318</v>
      </c>
    </row>
    <row r="41" spans="1:11" s="4" customFormat="1" ht="40.5" customHeight="1" x14ac:dyDescent="0.25">
      <c r="A41" s="4">
        <f t="shared" si="0"/>
        <v>38</v>
      </c>
      <c r="B41" s="4" t="s">
        <v>129</v>
      </c>
      <c r="C41" s="4" t="s">
        <v>130</v>
      </c>
      <c r="E41" s="4" t="s">
        <v>142</v>
      </c>
      <c r="F41" s="4" t="s">
        <v>132</v>
      </c>
      <c r="G41" s="4" t="s">
        <v>18</v>
      </c>
      <c r="H41" s="4" t="s">
        <v>19</v>
      </c>
      <c r="I41" s="4" t="s">
        <v>133</v>
      </c>
      <c r="J41" s="4" t="s">
        <v>134</v>
      </c>
      <c r="K41" s="5">
        <v>13318</v>
      </c>
    </row>
    <row r="42" spans="1:11" s="4" customFormat="1" ht="40.5" customHeight="1" x14ac:dyDescent="0.25">
      <c r="A42" s="4">
        <f t="shared" si="0"/>
        <v>39</v>
      </c>
      <c r="B42" s="4" t="s">
        <v>129</v>
      </c>
      <c r="C42" s="4" t="s">
        <v>130</v>
      </c>
      <c r="E42" s="4" t="s">
        <v>143</v>
      </c>
      <c r="F42" s="4" t="s">
        <v>132</v>
      </c>
      <c r="G42" s="4" t="s">
        <v>117</v>
      </c>
      <c r="H42" s="4" t="s">
        <v>19</v>
      </c>
      <c r="I42" s="4" t="s">
        <v>37</v>
      </c>
      <c r="J42" s="4" t="s">
        <v>38</v>
      </c>
      <c r="K42" s="5">
        <v>13318</v>
      </c>
    </row>
    <row r="43" spans="1:11" s="4" customFormat="1" ht="40.5" customHeight="1" x14ac:dyDescent="0.25">
      <c r="A43" s="4">
        <f t="shared" si="0"/>
        <v>40</v>
      </c>
      <c r="B43" s="4" t="s">
        <v>144</v>
      </c>
      <c r="C43" s="4" t="s">
        <v>145</v>
      </c>
      <c r="D43" s="4" t="s">
        <v>146</v>
      </c>
      <c r="E43" s="4" t="s">
        <v>147</v>
      </c>
      <c r="F43" s="4" t="s">
        <v>148</v>
      </c>
      <c r="G43" s="4" t="s">
        <v>18</v>
      </c>
      <c r="H43" s="4" t="s">
        <v>149</v>
      </c>
      <c r="I43" s="4" t="s">
        <v>150</v>
      </c>
      <c r="J43" s="4" t="s">
        <v>151</v>
      </c>
      <c r="K43" s="5">
        <v>12041</v>
      </c>
    </row>
    <row r="44" spans="1:11" s="4" customFormat="1" ht="40.5" customHeight="1" x14ac:dyDescent="0.25">
      <c r="A44" s="4">
        <f t="shared" si="0"/>
        <v>41</v>
      </c>
      <c r="B44" s="4" t="s">
        <v>144</v>
      </c>
      <c r="C44" s="4" t="s">
        <v>145</v>
      </c>
      <c r="D44" s="4" t="s">
        <v>146</v>
      </c>
      <c r="E44" s="4" t="s">
        <v>152</v>
      </c>
      <c r="F44" s="4" t="s">
        <v>153</v>
      </c>
      <c r="G44" s="4" t="s">
        <v>18</v>
      </c>
      <c r="H44" s="4" t="s">
        <v>154</v>
      </c>
      <c r="I44" s="4" t="s">
        <v>155</v>
      </c>
      <c r="J44" s="4" t="s">
        <v>156</v>
      </c>
      <c r="K44" s="5">
        <v>12041</v>
      </c>
    </row>
    <row r="45" spans="1:11" s="4" customFormat="1" ht="40.5" customHeight="1" x14ac:dyDescent="0.25">
      <c r="A45" s="4">
        <f t="shared" si="0"/>
        <v>42</v>
      </c>
      <c r="B45" s="4" t="s">
        <v>157</v>
      </c>
      <c r="C45" s="4" t="s">
        <v>158</v>
      </c>
      <c r="E45" s="4" t="s">
        <v>159</v>
      </c>
      <c r="F45" s="4" t="s">
        <v>160</v>
      </c>
      <c r="G45" s="4" t="s">
        <v>18</v>
      </c>
      <c r="H45" s="4" t="s">
        <v>19</v>
      </c>
      <c r="I45" s="4" t="s">
        <v>161</v>
      </c>
      <c r="J45" s="4" t="s">
        <v>162</v>
      </c>
      <c r="K45" s="5">
        <v>8650</v>
      </c>
    </row>
    <row r="46" spans="1:11" s="4" customFormat="1" ht="40.5" customHeight="1" x14ac:dyDescent="0.25">
      <c r="A46" s="4">
        <f t="shared" si="0"/>
        <v>43</v>
      </c>
      <c r="B46" s="4" t="s">
        <v>163</v>
      </c>
      <c r="C46" s="4" t="s">
        <v>164</v>
      </c>
      <c r="D46" s="4" t="s">
        <v>165</v>
      </c>
      <c r="E46" s="4" t="s">
        <v>63</v>
      </c>
      <c r="F46" s="4" t="s">
        <v>64</v>
      </c>
      <c r="G46" s="4" t="s">
        <v>18</v>
      </c>
      <c r="H46" s="4" t="s">
        <v>166</v>
      </c>
      <c r="I46" s="4" t="s">
        <v>167</v>
      </c>
      <c r="J46" s="4" t="s">
        <v>168</v>
      </c>
      <c r="K46" s="5">
        <v>5618</v>
      </c>
    </row>
    <row r="47" spans="1:11" s="4" customFormat="1" ht="40.5" customHeight="1" x14ac:dyDescent="0.25">
      <c r="A47" s="4">
        <f t="shared" si="0"/>
        <v>44</v>
      </c>
      <c r="B47" s="4" t="s">
        <v>169</v>
      </c>
      <c r="C47" s="4" t="s">
        <v>170</v>
      </c>
      <c r="D47" s="4" t="s">
        <v>171</v>
      </c>
      <c r="E47" s="4" t="s">
        <v>172</v>
      </c>
      <c r="F47" s="4" t="s">
        <v>173</v>
      </c>
      <c r="G47" s="4" t="s">
        <v>18</v>
      </c>
      <c r="H47" s="4" t="s">
        <v>27</v>
      </c>
      <c r="I47" s="4" t="s">
        <v>174</v>
      </c>
      <c r="J47" s="4" t="s">
        <v>175</v>
      </c>
      <c r="K47" s="5">
        <v>5594</v>
      </c>
    </row>
    <row r="48" spans="1:11" s="4" customFormat="1" ht="40.5" customHeight="1" x14ac:dyDescent="0.25">
      <c r="A48" s="4">
        <f t="shared" si="0"/>
        <v>45</v>
      </c>
      <c r="B48" s="4" t="s">
        <v>176</v>
      </c>
      <c r="C48" s="4" t="s">
        <v>177</v>
      </c>
      <c r="D48" s="4" t="s">
        <v>178</v>
      </c>
      <c r="E48" s="4" t="s">
        <v>179</v>
      </c>
      <c r="F48" s="4" t="s">
        <v>180</v>
      </c>
      <c r="G48" s="4" t="s">
        <v>18</v>
      </c>
      <c r="H48" s="4" t="s">
        <v>181</v>
      </c>
      <c r="I48" s="4" t="s">
        <v>182</v>
      </c>
      <c r="J48" s="4" t="s">
        <v>183</v>
      </c>
      <c r="K48" s="5">
        <v>5196</v>
      </c>
    </row>
    <row r="49" spans="1:11" s="4" customFormat="1" ht="40.5" customHeight="1" x14ac:dyDescent="0.25">
      <c r="A49" s="4">
        <f t="shared" si="0"/>
        <v>46</v>
      </c>
      <c r="B49" s="4" t="s">
        <v>184</v>
      </c>
      <c r="C49" s="4" t="s">
        <v>185</v>
      </c>
      <c r="D49" s="4" t="s">
        <v>171</v>
      </c>
      <c r="E49" s="4" t="s">
        <v>186</v>
      </c>
      <c r="F49" s="4" t="s">
        <v>187</v>
      </c>
      <c r="G49" s="4" t="s">
        <v>18</v>
      </c>
      <c r="H49" s="4" t="s">
        <v>188</v>
      </c>
      <c r="I49" s="4" t="s">
        <v>189</v>
      </c>
      <c r="J49" s="4" t="s">
        <v>190</v>
      </c>
      <c r="K49" s="5">
        <v>3732</v>
      </c>
    </row>
    <row r="50" spans="1:11" s="4" customFormat="1" ht="40.5" customHeight="1" x14ac:dyDescent="0.25">
      <c r="A50" s="4">
        <f t="shared" si="0"/>
        <v>47</v>
      </c>
      <c r="B50" s="4" t="s">
        <v>184</v>
      </c>
      <c r="C50" s="4" t="s">
        <v>185</v>
      </c>
      <c r="D50" s="4" t="s">
        <v>114</v>
      </c>
      <c r="E50" s="4" t="s">
        <v>191</v>
      </c>
      <c r="F50" s="4" t="s">
        <v>148</v>
      </c>
      <c r="G50" s="4" t="s">
        <v>18</v>
      </c>
      <c r="H50" s="4" t="s">
        <v>192</v>
      </c>
      <c r="I50" s="4" t="s">
        <v>189</v>
      </c>
      <c r="J50" s="4" t="s">
        <v>190</v>
      </c>
      <c r="K50" s="5">
        <v>3732</v>
      </c>
    </row>
    <row r="51" spans="1:11" s="4" customFormat="1" ht="40.5" customHeight="1" x14ac:dyDescent="0.25">
      <c r="A51" s="4">
        <f t="shared" si="0"/>
        <v>48</v>
      </c>
      <c r="B51" s="4" t="s">
        <v>193</v>
      </c>
      <c r="C51" s="4" t="s">
        <v>194</v>
      </c>
      <c r="D51" s="4" t="s">
        <v>195</v>
      </c>
      <c r="E51" s="4" t="s">
        <v>179</v>
      </c>
      <c r="F51" s="4" t="s">
        <v>180</v>
      </c>
      <c r="G51" s="4" t="s">
        <v>18</v>
      </c>
      <c r="H51" s="4" t="s">
        <v>196</v>
      </c>
      <c r="I51" s="4" t="s">
        <v>197</v>
      </c>
      <c r="J51" s="4" t="s">
        <v>198</v>
      </c>
      <c r="K51" s="5">
        <v>3625</v>
      </c>
    </row>
    <row r="52" spans="1:11" s="4" customFormat="1" ht="40.5" customHeight="1" x14ac:dyDescent="0.25">
      <c r="A52" s="4">
        <f t="shared" si="0"/>
        <v>49</v>
      </c>
      <c r="B52" s="4" t="s">
        <v>193</v>
      </c>
      <c r="C52" s="4" t="s">
        <v>194</v>
      </c>
      <c r="D52" s="4" t="s">
        <v>195</v>
      </c>
      <c r="E52" s="4" t="s">
        <v>199</v>
      </c>
      <c r="F52" s="4" t="s">
        <v>173</v>
      </c>
      <c r="G52" s="4" t="s">
        <v>18</v>
      </c>
      <c r="H52" s="4" t="s">
        <v>196</v>
      </c>
      <c r="I52" s="4" t="s">
        <v>197</v>
      </c>
      <c r="J52" s="4" t="s">
        <v>200</v>
      </c>
      <c r="K52" s="5">
        <v>3625</v>
      </c>
    </row>
    <row r="53" spans="1:11" s="4" customFormat="1" ht="40.5" customHeight="1" x14ac:dyDescent="0.25">
      <c r="A53" s="4">
        <f t="shared" si="0"/>
        <v>50</v>
      </c>
      <c r="B53" s="4" t="s">
        <v>201</v>
      </c>
      <c r="C53" s="4" t="s">
        <v>202</v>
      </c>
      <c r="D53" s="4" t="s">
        <v>203</v>
      </c>
      <c r="E53" s="4" t="s">
        <v>204</v>
      </c>
      <c r="F53" s="4" t="s">
        <v>205</v>
      </c>
      <c r="G53" s="4" t="s">
        <v>18</v>
      </c>
      <c r="H53" s="4" t="s">
        <v>181</v>
      </c>
      <c r="I53" s="4" t="s">
        <v>206</v>
      </c>
      <c r="J53" s="4" t="s">
        <v>207</v>
      </c>
      <c r="K53" s="5">
        <v>3576</v>
      </c>
    </row>
    <row r="54" spans="1:11" s="4" customFormat="1" ht="40.5" customHeight="1" x14ac:dyDescent="0.25">
      <c r="A54" s="4">
        <f t="shared" si="0"/>
        <v>51</v>
      </c>
      <c r="B54" s="4" t="s">
        <v>201</v>
      </c>
      <c r="C54" s="4" t="s">
        <v>202</v>
      </c>
      <c r="D54" s="4" t="s">
        <v>208</v>
      </c>
      <c r="E54" s="4" t="s">
        <v>209</v>
      </c>
      <c r="F54" s="4" t="s">
        <v>210</v>
      </c>
      <c r="G54" s="4" t="s">
        <v>18</v>
      </c>
      <c r="H54" s="4" t="s">
        <v>181</v>
      </c>
      <c r="I54" s="4" t="s">
        <v>206</v>
      </c>
      <c r="J54" s="4" t="s">
        <v>207</v>
      </c>
      <c r="K54" s="5">
        <v>3576</v>
      </c>
    </row>
    <row r="55" spans="1:11" s="4" customFormat="1" ht="40.5" customHeight="1" x14ac:dyDescent="0.25">
      <c r="A55" s="4">
        <f t="shared" si="0"/>
        <v>52</v>
      </c>
      <c r="B55" s="4" t="s">
        <v>211</v>
      </c>
      <c r="C55" s="4" t="s">
        <v>212</v>
      </c>
      <c r="E55" s="4" t="s">
        <v>213</v>
      </c>
      <c r="F55" s="4" t="s">
        <v>214</v>
      </c>
      <c r="G55" s="4" t="s">
        <v>117</v>
      </c>
      <c r="H55" s="4" t="s">
        <v>215</v>
      </c>
      <c r="I55" s="4" t="s">
        <v>216</v>
      </c>
      <c r="J55" s="4" t="s">
        <v>217</v>
      </c>
      <c r="K55" s="5">
        <v>3342</v>
      </c>
    </row>
    <row r="56" spans="1:11" s="4" customFormat="1" ht="40.5" customHeight="1" x14ac:dyDescent="0.25">
      <c r="A56" s="4">
        <f t="shared" si="0"/>
        <v>53</v>
      </c>
      <c r="B56" s="4" t="s">
        <v>218</v>
      </c>
      <c r="C56" s="4" t="s">
        <v>219</v>
      </c>
      <c r="E56" s="4" t="s">
        <v>122</v>
      </c>
      <c r="F56" s="4" t="s">
        <v>26</v>
      </c>
      <c r="G56" s="4" t="s">
        <v>18</v>
      </c>
      <c r="H56" s="4" t="s">
        <v>27</v>
      </c>
      <c r="I56" s="4" t="s">
        <v>161</v>
      </c>
      <c r="J56" s="4" t="s">
        <v>162</v>
      </c>
      <c r="K56" s="5">
        <v>2772</v>
      </c>
    </row>
    <row r="57" spans="1:11" s="4" customFormat="1" ht="40.5" customHeight="1" x14ac:dyDescent="0.25">
      <c r="A57" s="4">
        <f t="shared" si="0"/>
        <v>54</v>
      </c>
      <c r="B57" s="4" t="s">
        <v>218</v>
      </c>
      <c r="C57" s="4" t="s">
        <v>219</v>
      </c>
      <c r="E57" s="4" t="s">
        <v>220</v>
      </c>
      <c r="F57" s="4" t="s">
        <v>221</v>
      </c>
      <c r="G57" s="4" t="s">
        <v>18</v>
      </c>
      <c r="H57" s="4" t="s">
        <v>19</v>
      </c>
      <c r="I57" s="4" t="s">
        <v>161</v>
      </c>
      <c r="J57" s="4" t="s">
        <v>162</v>
      </c>
      <c r="K57" s="5">
        <v>2772</v>
      </c>
    </row>
    <row r="58" spans="1:11" s="4" customFormat="1" ht="40.5" customHeight="1" x14ac:dyDescent="0.25">
      <c r="A58" s="4">
        <f t="shared" si="0"/>
        <v>55</v>
      </c>
      <c r="B58" s="4" t="s">
        <v>222</v>
      </c>
      <c r="C58" s="4" t="s">
        <v>223</v>
      </c>
      <c r="E58" s="4" t="s">
        <v>224</v>
      </c>
      <c r="F58" s="4" t="s">
        <v>225</v>
      </c>
      <c r="G58" s="4" t="s">
        <v>18</v>
      </c>
      <c r="H58" s="4" t="s">
        <v>19</v>
      </c>
      <c r="I58" s="4" t="s">
        <v>226</v>
      </c>
      <c r="J58" s="4" t="s">
        <v>38</v>
      </c>
      <c r="K58" s="5">
        <v>2748</v>
      </c>
    </row>
    <row r="59" spans="1:11" s="4" customFormat="1" ht="40.5" customHeight="1" x14ac:dyDescent="0.25">
      <c r="A59" s="4">
        <f t="shared" si="0"/>
        <v>56</v>
      </c>
      <c r="B59" s="4" t="s">
        <v>227</v>
      </c>
      <c r="C59" s="4" t="s">
        <v>228</v>
      </c>
      <c r="D59" s="4" t="s">
        <v>229</v>
      </c>
      <c r="E59" s="4" t="s">
        <v>230</v>
      </c>
      <c r="F59" s="4" t="s">
        <v>231</v>
      </c>
      <c r="G59" s="4" t="s">
        <v>117</v>
      </c>
      <c r="H59" s="4" t="s">
        <v>19</v>
      </c>
      <c r="I59" s="4" t="s">
        <v>232</v>
      </c>
      <c r="J59" s="4" t="s">
        <v>233</v>
      </c>
      <c r="K59" s="5">
        <v>2649</v>
      </c>
    </row>
    <row r="60" spans="1:11" s="4" customFormat="1" ht="40.5" customHeight="1" x14ac:dyDescent="0.25">
      <c r="A60" s="4">
        <f t="shared" si="0"/>
        <v>57</v>
      </c>
      <c r="B60" s="4" t="s">
        <v>227</v>
      </c>
      <c r="C60" s="4" t="s">
        <v>228</v>
      </c>
      <c r="D60" s="4" t="s">
        <v>234</v>
      </c>
      <c r="E60" s="4" t="s">
        <v>235</v>
      </c>
      <c r="F60" s="4" t="s">
        <v>236</v>
      </c>
      <c r="G60" s="4" t="s">
        <v>18</v>
      </c>
      <c r="H60" s="4" t="s">
        <v>19</v>
      </c>
      <c r="I60" s="4" t="s">
        <v>232</v>
      </c>
      <c r="J60" s="4" t="s">
        <v>233</v>
      </c>
      <c r="K60" s="5">
        <v>2649</v>
      </c>
    </row>
    <row r="61" spans="1:11" s="4" customFormat="1" ht="40.5" customHeight="1" x14ac:dyDescent="0.25">
      <c r="A61" s="4">
        <f t="shared" si="0"/>
        <v>58</v>
      </c>
      <c r="B61" s="4" t="s">
        <v>237</v>
      </c>
      <c r="C61" s="4" t="s">
        <v>238</v>
      </c>
      <c r="D61" s="4" t="s">
        <v>239</v>
      </c>
      <c r="E61" s="4" t="s">
        <v>240</v>
      </c>
      <c r="F61" s="4" t="s">
        <v>241</v>
      </c>
      <c r="G61" s="4" t="s">
        <v>18</v>
      </c>
      <c r="H61" s="4" t="s">
        <v>181</v>
      </c>
      <c r="I61" s="4" t="s">
        <v>242</v>
      </c>
      <c r="J61" s="4" t="s">
        <v>243</v>
      </c>
      <c r="K61" s="5">
        <v>2450</v>
      </c>
    </row>
    <row r="62" spans="1:11" s="4" customFormat="1" ht="40.5" customHeight="1" x14ac:dyDescent="0.25">
      <c r="A62" s="4">
        <f t="shared" si="0"/>
        <v>59</v>
      </c>
      <c r="B62" s="4" t="s">
        <v>244</v>
      </c>
      <c r="C62" s="4" t="s">
        <v>245</v>
      </c>
      <c r="D62" s="4" t="s">
        <v>246</v>
      </c>
      <c r="E62" s="4" t="s">
        <v>247</v>
      </c>
      <c r="F62" s="4" t="s">
        <v>248</v>
      </c>
      <c r="G62" s="4" t="s">
        <v>117</v>
      </c>
      <c r="H62" s="4" t="s">
        <v>19</v>
      </c>
      <c r="I62" s="4" t="s">
        <v>37</v>
      </c>
      <c r="J62" s="4" t="s">
        <v>38</v>
      </c>
      <c r="K62" s="5">
        <v>2282</v>
      </c>
    </row>
    <row r="63" spans="1:11" s="4" customFormat="1" ht="40.5" customHeight="1" x14ac:dyDescent="0.25">
      <c r="A63" s="4">
        <f t="shared" si="0"/>
        <v>60</v>
      </c>
      <c r="B63" s="4" t="s">
        <v>244</v>
      </c>
      <c r="C63" s="4" t="s">
        <v>245</v>
      </c>
      <c r="D63" s="4" t="s">
        <v>249</v>
      </c>
      <c r="E63" s="4" t="s">
        <v>250</v>
      </c>
      <c r="F63" s="4" t="s">
        <v>251</v>
      </c>
      <c r="G63" s="4" t="s">
        <v>117</v>
      </c>
      <c r="H63" s="4" t="s">
        <v>19</v>
      </c>
      <c r="I63" s="4" t="s">
        <v>252</v>
      </c>
      <c r="J63" s="4" t="s">
        <v>253</v>
      </c>
      <c r="K63" s="5">
        <v>2282</v>
      </c>
    </row>
    <row r="64" spans="1:11" s="4" customFormat="1" ht="40.5" customHeight="1" x14ac:dyDescent="0.25">
      <c r="A64" s="4">
        <f t="shared" si="0"/>
        <v>61</v>
      </c>
      <c r="B64" s="4" t="s">
        <v>254</v>
      </c>
      <c r="C64" s="4" t="s">
        <v>255</v>
      </c>
      <c r="E64" s="4" t="s">
        <v>256</v>
      </c>
      <c r="F64" s="4" t="s">
        <v>257</v>
      </c>
      <c r="G64" s="4" t="s">
        <v>72</v>
      </c>
      <c r="H64" s="4" t="s">
        <v>258</v>
      </c>
      <c r="I64" s="4" t="s">
        <v>259</v>
      </c>
      <c r="J64" s="4" t="s">
        <v>260</v>
      </c>
      <c r="K64" s="5">
        <v>2197</v>
      </c>
    </row>
    <row r="65" spans="1:11" s="4" customFormat="1" ht="40.5" customHeight="1" x14ac:dyDescent="0.25">
      <c r="A65" s="4">
        <f t="shared" si="0"/>
        <v>62</v>
      </c>
      <c r="B65" s="4" t="s">
        <v>261</v>
      </c>
      <c r="C65" s="4" t="s">
        <v>262</v>
      </c>
      <c r="D65" s="4" t="s">
        <v>263</v>
      </c>
      <c r="E65" s="4" t="s">
        <v>264</v>
      </c>
      <c r="F65" s="4" t="s">
        <v>265</v>
      </c>
      <c r="G65" s="4" t="s">
        <v>117</v>
      </c>
      <c r="H65" s="4" t="s">
        <v>19</v>
      </c>
      <c r="I65" s="4" t="s">
        <v>206</v>
      </c>
      <c r="J65" s="4" t="s">
        <v>207</v>
      </c>
      <c r="K65" s="5">
        <v>1620</v>
      </c>
    </row>
    <row r="66" spans="1:11" s="4" customFormat="1" ht="40.5" customHeight="1" x14ac:dyDescent="0.25">
      <c r="A66" s="4">
        <f t="shared" si="0"/>
        <v>63</v>
      </c>
      <c r="B66" s="4" t="s">
        <v>266</v>
      </c>
      <c r="C66" s="4" t="s">
        <v>267</v>
      </c>
      <c r="D66" s="4" t="s">
        <v>55</v>
      </c>
      <c r="E66" s="4" t="s">
        <v>268</v>
      </c>
      <c r="F66" s="4" t="s">
        <v>269</v>
      </c>
      <c r="G66" s="4" t="s">
        <v>18</v>
      </c>
      <c r="H66" s="4" t="s">
        <v>19</v>
      </c>
      <c r="I66" s="4" t="s">
        <v>37</v>
      </c>
      <c r="J66" s="4" t="s">
        <v>38</v>
      </c>
      <c r="K66" s="5">
        <v>1407</v>
      </c>
    </row>
    <row r="67" spans="1:11" s="4" customFormat="1" ht="40.5" customHeight="1" x14ac:dyDescent="0.25">
      <c r="A67" s="4">
        <f t="shared" si="0"/>
        <v>64</v>
      </c>
      <c r="B67" s="4" t="s">
        <v>266</v>
      </c>
      <c r="C67" s="4" t="s">
        <v>267</v>
      </c>
      <c r="D67" s="4" t="s">
        <v>55</v>
      </c>
      <c r="E67" s="4" t="s">
        <v>270</v>
      </c>
      <c r="F67" s="4" t="s">
        <v>269</v>
      </c>
      <c r="G67" s="4" t="s">
        <v>18</v>
      </c>
      <c r="H67" s="4" t="s">
        <v>19</v>
      </c>
      <c r="I67" s="4" t="s">
        <v>37</v>
      </c>
      <c r="J67" s="4" t="s">
        <v>38</v>
      </c>
      <c r="K67" s="5">
        <v>1407</v>
      </c>
    </row>
    <row r="68" spans="1:11" s="4" customFormat="1" ht="40.5" customHeight="1" x14ac:dyDescent="0.25">
      <c r="A68" s="4">
        <f t="shared" si="0"/>
        <v>65</v>
      </c>
      <c r="B68" s="4" t="s">
        <v>271</v>
      </c>
      <c r="C68" s="4" t="s">
        <v>272</v>
      </c>
      <c r="D68" s="4" t="s">
        <v>273</v>
      </c>
      <c r="E68" s="4" t="s">
        <v>274</v>
      </c>
      <c r="F68" s="4" t="s">
        <v>275</v>
      </c>
      <c r="G68" s="4" t="s">
        <v>18</v>
      </c>
      <c r="H68" s="4" t="s">
        <v>19</v>
      </c>
      <c r="I68" s="4" t="s">
        <v>276</v>
      </c>
      <c r="J68" s="4" t="s">
        <v>277</v>
      </c>
      <c r="K68" s="5">
        <v>1231</v>
      </c>
    </row>
    <row r="69" spans="1:11" s="4" customFormat="1" ht="40.5" customHeight="1" x14ac:dyDescent="0.25">
      <c r="A69" s="4">
        <f t="shared" si="0"/>
        <v>66</v>
      </c>
      <c r="B69" s="4" t="s">
        <v>278</v>
      </c>
      <c r="C69" s="4" t="s">
        <v>279</v>
      </c>
      <c r="D69" s="4" t="s">
        <v>273</v>
      </c>
      <c r="E69" s="4" t="s">
        <v>280</v>
      </c>
      <c r="F69" s="4" t="s">
        <v>281</v>
      </c>
      <c r="G69" s="4" t="s">
        <v>18</v>
      </c>
      <c r="H69" s="4" t="s">
        <v>19</v>
      </c>
      <c r="I69" s="4" t="s">
        <v>37</v>
      </c>
      <c r="J69" s="4" t="s">
        <v>38</v>
      </c>
      <c r="K69" s="5">
        <v>1215</v>
      </c>
    </row>
    <row r="70" spans="1:11" s="4" customFormat="1" ht="40.5" customHeight="1" x14ac:dyDescent="0.25">
      <c r="A70" s="4">
        <f t="shared" ref="A70:A133" si="1">A69+1</f>
        <v>67</v>
      </c>
      <c r="B70" s="4" t="s">
        <v>282</v>
      </c>
      <c r="C70" s="4" t="s">
        <v>283</v>
      </c>
      <c r="E70" s="4" t="s">
        <v>284</v>
      </c>
      <c r="F70" s="4" t="s">
        <v>285</v>
      </c>
      <c r="G70" s="4" t="s">
        <v>117</v>
      </c>
      <c r="H70" s="4" t="s">
        <v>286</v>
      </c>
      <c r="I70" s="4" t="s">
        <v>287</v>
      </c>
      <c r="J70" s="4" t="s">
        <v>288</v>
      </c>
      <c r="K70" s="5">
        <v>1139</v>
      </c>
    </row>
    <row r="71" spans="1:11" s="4" customFormat="1" ht="40.5" customHeight="1" x14ac:dyDescent="0.25">
      <c r="A71" s="4">
        <f t="shared" si="1"/>
        <v>68</v>
      </c>
      <c r="B71" s="4" t="s">
        <v>289</v>
      </c>
      <c r="C71" s="4" t="s">
        <v>290</v>
      </c>
      <c r="D71" s="4" t="s">
        <v>291</v>
      </c>
      <c r="E71" s="4" t="s">
        <v>292</v>
      </c>
      <c r="F71" s="4" t="s">
        <v>293</v>
      </c>
      <c r="G71" s="4" t="s">
        <v>18</v>
      </c>
      <c r="H71" s="4" t="s">
        <v>19</v>
      </c>
      <c r="I71" s="4" t="s">
        <v>294</v>
      </c>
      <c r="J71" s="4" t="s">
        <v>295</v>
      </c>
      <c r="K71" s="5">
        <v>1137</v>
      </c>
    </row>
    <row r="72" spans="1:11" s="4" customFormat="1" ht="40.5" customHeight="1" x14ac:dyDescent="0.25">
      <c r="A72" s="4">
        <f t="shared" si="1"/>
        <v>69</v>
      </c>
      <c r="B72" s="4" t="s">
        <v>289</v>
      </c>
      <c r="C72" s="4" t="s">
        <v>290</v>
      </c>
      <c r="D72" s="4" t="s">
        <v>291</v>
      </c>
      <c r="E72" s="4" t="s">
        <v>296</v>
      </c>
      <c r="F72" s="4" t="s">
        <v>297</v>
      </c>
      <c r="G72" s="4" t="s">
        <v>18</v>
      </c>
      <c r="H72" s="4" t="s">
        <v>298</v>
      </c>
      <c r="I72" s="4" t="s">
        <v>299</v>
      </c>
      <c r="J72" s="4" t="s">
        <v>300</v>
      </c>
      <c r="K72" s="5">
        <v>1137</v>
      </c>
    </row>
    <row r="73" spans="1:11" s="4" customFormat="1" ht="40.5" customHeight="1" x14ac:dyDescent="0.25">
      <c r="A73" s="4">
        <f t="shared" si="1"/>
        <v>70</v>
      </c>
      <c r="B73" s="4" t="s">
        <v>301</v>
      </c>
      <c r="C73" s="4" t="s">
        <v>302</v>
      </c>
      <c r="E73" s="4" t="s">
        <v>303</v>
      </c>
      <c r="F73" s="4" t="s">
        <v>304</v>
      </c>
      <c r="G73" s="4" t="s">
        <v>18</v>
      </c>
      <c r="H73" s="4" t="s">
        <v>305</v>
      </c>
      <c r="I73" s="4" t="s">
        <v>167</v>
      </c>
      <c r="J73" s="4" t="s">
        <v>168</v>
      </c>
      <c r="K73" s="5">
        <v>1108</v>
      </c>
    </row>
    <row r="74" spans="1:11" s="4" customFormat="1" ht="40.5" customHeight="1" x14ac:dyDescent="0.25">
      <c r="A74" s="4">
        <f t="shared" si="1"/>
        <v>71</v>
      </c>
      <c r="B74" s="4" t="s">
        <v>306</v>
      </c>
      <c r="C74" s="4" t="s">
        <v>307</v>
      </c>
      <c r="D74" s="4" t="s">
        <v>308</v>
      </c>
      <c r="E74" s="4" t="s">
        <v>309</v>
      </c>
      <c r="F74" s="4" t="s">
        <v>310</v>
      </c>
      <c r="G74" s="4" t="s">
        <v>18</v>
      </c>
      <c r="H74" s="4" t="s">
        <v>19</v>
      </c>
      <c r="I74" s="4" t="s">
        <v>37</v>
      </c>
      <c r="J74" s="4" t="s">
        <v>38</v>
      </c>
      <c r="K74" s="5">
        <v>1073</v>
      </c>
    </row>
    <row r="75" spans="1:11" s="4" customFormat="1" ht="40.5" customHeight="1" x14ac:dyDescent="0.25">
      <c r="A75" s="4">
        <f t="shared" si="1"/>
        <v>72</v>
      </c>
      <c r="B75" s="4" t="s">
        <v>306</v>
      </c>
      <c r="C75" s="4" t="s">
        <v>307</v>
      </c>
      <c r="D75" s="4" t="s">
        <v>311</v>
      </c>
      <c r="E75" s="4" t="s">
        <v>312</v>
      </c>
      <c r="F75" s="4" t="s">
        <v>313</v>
      </c>
      <c r="G75" s="4" t="s">
        <v>18</v>
      </c>
      <c r="H75" s="4" t="s">
        <v>19</v>
      </c>
      <c r="I75" s="4" t="s">
        <v>37</v>
      </c>
      <c r="J75" s="4" t="s">
        <v>38</v>
      </c>
      <c r="K75" s="5">
        <v>1073</v>
      </c>
    </row>
    <row r="76" spans="1:11" s="4" customFormat="1" ht="40.5" customHeight="1" x14ac:dyDescent="0.25">
      <c r="A76" s="4">
        <f t="shared" si="1"/>
        <v>73</v>
      </c>
      <c r="B76" s="4" t="s">
        <v>306</v>
      </c>
      <c r="C76" s="4" t="s">
        <v>307</v>
      </c>
      <c r="D76" s="4" t="s">
        <v>314</v>
      </c>
      <c r="E76" s="4" t="s">
        <v>315</v>
      </c>
      <c r="F76" s="4" t="s">
        <v>316</v>
      </c>
      <c r="G76" s="4" t="s">
        <v>18</v>
      </c>
      <c r="H76" s="4" t="s">
        <v>19</v>
      </c>
      <c r="I76" s="4" t="s">
        <v>37</v>
      </c>
      <c r="J76" s="4" t="s">
        <v>38</v>
      </c>
      <c r="K76" s="5">
        <v>1073</v>
      </c>
    </row>
    <row r="77" spans="1:11" s="4" customFormat="1" ht="40.5" customHeight="1" x14ac:dyDescent="0.25">
      <c r="A77" s="6">
        <f t="shared" si="1"/>
        <v>74</v>
      </c>
      <c r="B77" s="6" t="s">
        <v>317</v>
      </c>
      <c r="C77" s="6" t="s">
        <v>318</v>
      </c>
      <c r="D77" s="6"/>
      <c r="E77" s="6" t="s">
        <v>240</v>
      </c>
      <c r="F77" s="6" t="s">
        <v>241</v>
      </c>
      <c r="G77" s="6" t="s">
        <v>18</v>
      </c>
      <c r="H77" s="6" t="s">
        <v>319</v>
      </c>
      <c r="I77" s="6" t="s">
        <v>320</v>
      </c>
      <c r="J77" s="6" t="s">
        <v>321</v>
      </c>
      <c r="K77" s="8">
        <v>977</v>
      </c>
    </row>
    <row r="78" spans="1:11" s="4" customFormat="1" ht="40.5" customHeight="1" x14ac:dyDescent="0.25">
      <c r="A78" s="6">
        <f t="shared" si="1"/>
        <v>75</v>
      </c>
      <c r="B78" s="6" t="s">
        <v>322</v>
      </c>
      <c r="C78" s="6" t="s">
        <v>323</v>
      </c>
      <c r="D78" s="6" t="s">
        <v>324</v>
      </c>
      <c r="E78" s="6" t="s">
        <v>325</v>
      </c>
      <c r="F78" s="6" t="s">
        <v>326</v>
      </c>
      <c r="G78" s="6" t="s">
        <v>18</v>
      </c>
      <c r="H78" s="6" t="s">
        <v>19</v>
      </c>
      <c r="I78" s="6" t="s">
        <v>37</v>
      </c>
      <c r="J78" s="6" t="s">
        <v>38</v>
      </c>
      <c r="K78" s="8">
        <v>940</v>
      </c>
    </row>
    <row r="79" spans="1:11" s="4" customFormat="1" ht="40.5" customHeight="1" x14ac:dyDescent="0.25">
      <c r="A79" s="6">
        <f t="shared" si="1"/>
        <v>76</v>
      </c>
      <c r="B79" s="6" t="s">
        <v>322</v>
      </c>
      <c r="C79" s="6" t="s">
        <v>323</v>
      </c>
      <c r="D79" s="6" t="s">
        <v>324</v>
      </c>
      <c r="E79" s="6" t="s">
        <v>327</v>
      </c>
      <c r="F79" s="6" t="s">
        <v>326</v>
      </c>
      <c r="G79" s="6" t="s">
        <v>18</v>
      </c>
      <c r="H79" s="6" t="s">
        <v>19</v>
      </c>
      <c r="I79" s="6" t="s">
        <v>37</v>
      </c>
      <c r="J79" s="6" t="s">
        <v>38</v>
      </c>
      <c r="K79" s="8">
        <v>940</v>
      </c>
    </row>
    <row r="80" spans="1:11" s="4" customFormat="1" ht="40.5" customHeight="1" x14ac:dyDescent="0.25">
      <c r="A80" s="6">
        <f t="shared" si="1"/>
        <v>77</v>
      </c>
      <c r="B80" s="6" t="s">
        <v>322</v>
      </c>
      <c r="C80" s="6" t="s">
        <v>323</v>
      </c>
      <c r="D80" s="6" t="s">
        <v>324</v>
      </c>
      <c r="E80" s="6" t="s">
        <v>328</v>
      </c>
      <c r="F80" s="6" t="s">
        <v>326</v>
      </c>
      <c r="G80" s="6" t="s">
        <v>18</v>
      </c>
      <c r="H80" s="6" t="s">
        <v>19</v>
      </c>
      <c r="I80" s="6" t="s">
        <v>37</v>
      </c>
      <c r="J80" s="6" t="s">
        <v>38</v>
      </c>
      <c r="K80" s="8">
        <v>940</v>
      </c>
    </row>
    <row r="81" spans="1:11" s="4" customFormat="1" ht="40.5" customHeight="1" x14ac:dyDescent="0.25">
      <c r="A81" s="6">
        <f t="shared" si="1"/>
        <v>78</v>
      </c>
      <c r="B81" s="6" t="s">
        <v>322</v>
      </c>
      <c r="C81" s="6" t="s">
        <v>323</v>
      </c>
      <c r="D81" s="6" t="s">
        <v>324</v>
      </c>
      <c r="E81" s="6" t="s">
        <v>328</v>
      </c>
      <c r="F81" s="6" t="s">
        <v>326</v>
      </c>
      <c r="G81" s="6" t="s">
        <v>18</v>
      </c>
      <c r="H81" s="6" t="s">
        <v>19</v>
      </c>
      <c r="I81" s="6" t="s">
        <v>37</v>
      </c>
      <c r="J81" s="6" t="s">
        <v>38</v>
      </c>
      <c r="K81" s="8">
        <v>940</v>
      </c>
    </row>
    <row r="82" spans="1:11" s="4" customFormat="1" ht="40.5" customHeight="1" x14ac:dyDescent="0.25">
      <c r="A82" s="6">
        <f t="shared" si="1"/>
        <v>79</v>
      </c>
      <c r="B82" s="6" t="s">
        <v>322</v>
      </c>
      <c r="C82" s="6" t="s">
        <v>323</v>
      </c>
      <c r="D82" s="6" t="s">
        <v>324</v>
      </c>
      <c r="E82" s="6" t="s">
        <v>329</v>
      </c>
      <c r="F82" s="6" t="s">
        <v>326</v>
      </c>
      <c r="G82" s="6" t="s">
        <v>18</v>
      </c>
      <c r="H82" s="6" t="s">
        <v>19</v>
      </c>
      <c r="I82" s="6" t="s">
        <v>37</v>
      </c>
      <c r="J82" s="6" t="s">
        <v>38</v>
      </c>
      <c r="K82" s="8">
        <v>940</v>
      </c>
    </row>
    <row r="83" spans="1:11" s="4" customFormat="1" ht="40.5" customHeight="1" x14ac:dyDescent="0.25">
      <c r="A83" s="6">
        <f t="shared" si="1"/>
        <v>80</v>
      </c>
      <c r="B83" s="6" t="s">
        <v>322</v>
      </c>
      <c r="C83" s="6" t="s">
        <v>323</v>
      </c>
      <c r="D83" s="6" t="s">
        <v>324</v>
      </c>
      <c r="E83" s="6" t="s">
        <v>330</v>
      </c>
      <c r="F83" s="6" t="s">
        <v>326</v>
      </c>
      <c r="G83" s="6" t="s">
        <v>18</v>
      </c>
      <c r="H83" s="6" t="s">
        <v>19</v>
      </c>
      <c r="I83" s="6" t="s">
        <v>37</v>
      </c>
      <c r="J83" s="6" t="s">
        <v>38</v>
      </c>
      <c r="K83" s="8">
        <v>940</v>
      </c>
    </row>
    <row r="84" spans="1:11" s="4" customFormat="1" ht="40.5" customHeight="1" x14ac:dyDescent="0.25">
      <c r="A84" s="6">
        <f t="shared" si="1"/>
        <v>81</v>
      </c>
      <c r="B84" s="6" t="s">
        <v>322</v>
      </c>
      <c r="C84" s="6" t="s">
        <v>323</v>
      </c>
      <c r="D84" s="6" t="s">
        <v>324</v>
      </c>
      <c r="E84" s="6" t="s">
        <v>331</v>
      </c>
      <c r="F84" s="6" t="s">
        <v>326</v>
      </c>
      <c r="G84" s="6" t="s">
        <v>117</v>
      </c>
      <c r="H84" s="6" t="s">
        <v>19</v>
      </c>
      <c r="I84" s="6" t="s">
        <v>37</v>
      </c>
      <c r="J84" s="6" t="s">
        <v>38</v>
      </c>
      <c r="K84" s="8">
        <v>940</v>
      </c>
    </row>
    <row r="85" spans="1:11" s="4" customFormat="1" ht="40.5" customHeight="1" x14ac:dyDescent="0.25">
      <c r="A85" s="6">
        <f t="shared" si="1"/>
        <v>82</v>
      </c>
      <c r="B85" s="6" t="s">
        <v>332</v>
      </c>
      <c r="C85" s="6" t="s">
        <v>333</v>
      </c>
      <c r="D85" s="6" t="s">
        <v>178</v>
      </c>
      <c r="E85" s="6" t="s">
        <v>334</v>
      </c>
      <c r="F85" s="6" t="s">
        <v>335</v>
      </c>
      <c r="G85" s="6" t="s">
        <v>18</v>
      </c>
      <c r="H85" s="6" t="s">
        <v>181</v>
      </c>
      <c r="I85" s="6" t="s">
        <v>336</v>
      </c>
      <c r="J85" s="6" t="s">
        <v>337</v>
      </c>
      <c r="K85" s="8">
        <v>935</v>
      </c>
    </row>
    <row r="86" spans="1:11" s="4" customFormat="1" ht="40.5" customHeight="1" x14ac:dyDescent="0.25">
      <c r="A86" s="6">
        <f t="shared" si="1"/>
        <v>83</v>
      </c>
      <c r="B86" s="6" t="s">
        <v>338</v>
      </c>
      <c r="C86" s="6" t="s">
        <v>339</v>
      </c>
      <c r="D86" s="6"/>
      <c r="E86" s="6" t="s">
        <v>340</v>
      </c>
      <c r="F86" s="6" t="s">
        <v>341</v>
      </c>
      <c r="G86" s="6" t="s">
        <v>18</v>
      </c>
      <c r="H86" s="6" t="s">
        <v>342</v>
      </c>
      <c r="I86" s="6" t="s">
        <v>343</v>
      </c>
      <c r="J86" s="6" t="s">
        <v>344</v>
      </c>
      <c r="K86" s="8">
        <v>930</v>
      </c>
    </row>
    <row r="87" spans="1:11" s="4" customFormat="1" ht="40.5" customHeight="1" x14ac:dyDescent="0.25">
      <c r="A87" s="6">
        <f t="shared" si="1"/>
        <v>84</v>
      </c>
      <c r="B87" s="6" t="s">
        <v>338</v>
      </c>
      <c r="C87" s="6" t="s">
        <v>339</v>
      </c>
      <c r="D87" s="6"/>
      <c r="E87" s="6" t="s">
        <v>340</v>
      </c>
      <c r="F87" s="6" t="s">
        <v>345</v>
      </c>
      <c r="G87" s="6" t="s">
        <v>18</v>
      </c>
      <c r="H87" s="6" t="s">
        <v>342</v>
      </c>
      <c r="I87" s="6" t="s">
        <v>346</v>
      </c>
      <c r="J87" s="6" t="s">
        <v>347</v>
      </c>
      <c r="K87" s="8">
        <v>930</v>
      </c>
    </row>
    <row r="88" spans="1:11" s="4" customFormat="1" ht="40.5" customHeight="1" x14ac:dyDescent="0.25">
      <c r="A88" s="6">
        <f t="shared" si="1"/>
        <v>85</v>
      </c>
      <c r="B88" s="6" t="s">
        <v>348</v>
      </c>
      <c r="C88" s="6" t="s">
        <v>349</v>
      </c>
      <c r="D88" s="6"/>
      <c r="E88" s="6" t="s">
        <v>350</v>
      </c>
      <c r="F88" s="6" t="s">
        <v>351</v>
      </c>
      <c r="G88" s="6" t="s">
        <v>117</v>
      </c>
      <c r="H88" s="6" t="s">
        <v>19</v>
      </c>
      <c r="I88" s="6" t="s">
        <v>352</v>
      </c>
      <c r="J88" s="6" t="s">
        <v>353</v>
      </c>
      <c r="K88" s="8">
        <v>776</v>
      </c>
    </row>
    <row r="89" spans="1:11" s="4" customFormat="1" ht="40.5" customHeight="1" x14ac:dyDescent="0.25">
      <c r="A89" s="6">
        <f t="shared" si="1"/>
        <v>86</v>
      </c>
      <c r="B89" s="6" t="s">
        <v>354</v>
      </c>
      <c r="C89" s="6" t="s">
        <v>355</v>
      </c>
      <c r="D89" s="6"/>
      <c r="E89" s="6" t="s">
        <v>356</v>
      </c>
      <c r="F89" s="6" t="s">
        <v>357</v>
      </c>
      <c r="G89" s="6" t="s">
        <v>18</v>
      </c>
      <c r="H89" s="6" t="s">
        <v>358</v>
      </c>
      <c r="I89" s="6" t="s">
        <v>359</v>
      </c>
      <c r="J89" s="6" t="s">
        <v>360</v>
      </c>
      <c r="K89" s="8">
        <v>747</v>
      </c>
    </row>
    <row r="90" spans="1:11" s="4" customFormat="1" ht="40.5" customHeight="1" x14ac:dyDescent="0.25">
      <c r="A90" s="6">
        <f t="shared" si="1"/>
        <v>87</v>
      </c>
      <c r="B90" s="6" t="s">
        <v>354</v>
      </c>
      <c r="C90" s="6" t="s">
        <v>355</v>
      </c>
      <c r="D90" s="6"/>
      <c r="E90" s="6" t="s">
        <v>361</v>
      </c>
      <c r="F90" s="6" t="s">
        <v>362</v>
      </c>
      <c r="G90" s="6" t="s">
        <v>18</v>
      </c>
      <c r="H90" s="6" t="s">
        <v>358</v>
      </c>
      <c r="I90" s="6" t="s">
        <v>363</v>
      </c>
      <c r="J90" s="6" t="s">
        <v>364</v>
      </c>
      <c r="K90" s="8">
        <v>747</v>
      </c>
    </row>
    <row r="91" spans="1:11" s="4" customFormat="1" ht="40.5" customHeight="1" x14ac:dyDescent="0.25">
      <c r="A91" s="6">
        <f t="shared" si="1"/>
        <v>88</v>
      </c>
      <c r="B91" s="6" t="s">
        <v>365</v>
      </c>
      <c r="C91" s="6" t="s">
        <v>366</v>
      </c>
      <c r="D91" s="6"/>
      <c r="E91" s="6" t="s">
        <v>367</v>
      </c>
      <c r="F91" s="6" t="s">
        <v>368</v>
      </c>
      <c r="G91" s="6" t="s">
        <v>18</v>
      </c>
      <c r="H91" s="6" t="s">
        <v>358</v>
      </c>
      <c r="I91" s="6" t="s">
        <v>369</v>
      </c>
      <c r="J91" s="6" t="s">
        <v>370</v>
      </c>
      <c r="K91" s="8">
        <v>733</v>
      </c>
    </row>
    <row r="92" spans="1:11" s="4" customFormat="1" ht="40.5" customHeight="1" x14ac:dyDescent="0.25">
      <c r="A92" s="6">
        <f t="shared" si="1"/>
        <v>89</v>
      </c>
      <c r="B92" s="6" t="s">
        <v>371</v>
      </c>
      <c r="C92" s="6" t="s">
        <v>372</v>
      </c>
      <c r="D92" s="6" t="s">
        <v>373</v>
      </c>
      <c r="E92" s="6" t="s">
        <v>374</v>
      </c>
      <c r="F92" s="6" t="s">
        <v>375</v>
      </c>
      <c r="G92" s="6" t="s">
        <v>18</v>
      </c>
      <c r="H92" s="6" t="s">
        <v>181</v>
      </c>
      <c r="I92" s="6" t="s">
        <v>376</v>
      </c>
      <c r="J92" s="6" t="s">
        <v>377</v>
      </c>
      <c r="K92" s="8">
        <v>731</v>
      </c>
    </row>
    <row r="93" spans="1:11" s="4" customFormat="1" ht="40.5" customHeight="1" x14ac:dyDescent="0.25">
      <c r="A93" s="6">
        <f t="shared" si="1"/>
        <v>90</v>
      </c>
      <c r="B93" s="6" t="s">
        <v>378</v>
      </c>
      <c r="C93" s="6" t="s">
        <v>379</v>
      </c>
      <c r="D93" s="6"/>
      <c r="E93" s="6" t="s">
        <v>380</v>
      </c>
      <c r="F93" s="6" t="s">
        <v>381</v>
      </c>
      <c r="G93" s="6" t="s">
        <v>18</v>
      </c>
      <c r="H93" s="6" t="s">
        <v>19</v>
      </c>
      <c r="I93" s="6" t="s">
        <v>37</v>
      </c>
      <c r="J93" s="6" t="s">
        <v>38</v>
      </c>
      <c r="K93" s="8">
        <v>699</v>
      </c>
    </row>
    <row r="94" spans="1:11" s="4" customFormat="1" ht="40.5" customHeight="1" x14ac:dyDescent="0.25">
      <c r="A94" s="6">
        <f t="shared" si="1"/>
        <v>91</v>
      </c>
      <c r="B94" s="6" t="s">
        <v>382</v>
      </c>
      <c r="C94" s="6" t="s">
        <v>383</v>
      </c>
      <c r="D94" s="6" t="s">
        <v>62</v>
      </c>
      <c r="E94" s="6" t="s">
        <v>384</v>
      </c>
      <c r="F94" s="6" t="s">
        <v>385</v>
      </c>
      <c r="G94" s="6" t="s">
        <v>18</v>
      </c>
      <c r="H94" s="6" t="s">
        <v>181</v>
      </c>
      <c r="I94" s="6" t="s">
        <v>206</v>
      </c>
      <c r="J94" s="6" t="s">
        <v>207</v>
      </c>
      <c r="K94" s="8">
        <v>680</v>
      </c>
    </row>
    <row r="95" spans="1:11" s="4" customFormat="1" ht="40.5" customHeight="1" x14ac:dyDescent="0.25">
      <c r="A95" s="6">
        <f t="shared" si="1"/>
        <v>92</v>
      </c>
      <c r="B95" s="6" t="s">
        <v>386</v>
      </c>
      <c r="C95" s="6" t="s">
        <v>387</v>
      </c>
      <c r="D95" s="6"/>
      <c r="E95" s="6" t="s">
        <v>256</v>
      </c>
      <c r="F95" s="6" t="s">
        <v>257</v>
      </c>
      <c r="G95" s="6" t="s">
        <v>72</v>
      </c>
      <c r="H95" s="6" t="s">
        <v>388</v>
      </c>
      <c r="I95" s="6" t="s">
        <v>259</v>
      </c>
      <c r="J95" s="6" t="s">
        <v>260</v>
      </c>
      <c r="K95" s="8">
        <v>651</v>
      </c>
    </row>
    <row r="96" spans="1:11" s="4" customFormat="1" ht="40.5" customHeight="1" x14ac:dyDescent="0.25">
      <c r="A96" s="6">
        <f t="shared" si="1"/>
        <v>93</v>
      </c>
      <c r="B96" s="6" t="s">
        <v>386</v>
      </c>
      <c r="C96" s="6" t="s">
        <v>387</v>
      </c>
      <c r="D96" s="6"/>
      <c r="E96" s="6" t="s">
        <v>389</v>
      </c>
      <c r="F96" s="6" t="s">
        <v>390</v>
      </c>
      <c r="G96" s="6" t="s">
        <v>18</v>
      </c>
      <c r="H96" s="6" t="s">
        <v>391</v>
      </c>
      <c r="I96" s="6" t="s">
        <v>392</v>
      </c>
      <c r="J96" s="6" t="s">
        <v>393</v>
      </c>
      <c r="K96" s="8">
        <v>651</v>
      </c>
    </row>
    <row r="97" spans="1:11" s="4" customFormat="1" ht="40.5" customHeight="1" x14ac:dyDescent="0.25">
      <c r="A97" s="6">
        <f t="shared" si="1"/>
        <v>94</v>
      </c>
      <c r="B97" s="6" t="s">
        <v>386</v>
      </c>
      <c r="C97" s="6" t="s">
        <v>387</v>
      </c>
      <c r="D97" s="6"/>
      <c r="E97" s="6" t="s">
        <v>394</v>
      </c>
      <c r="F97" s="6" t="s">
        <v>390</v>
      </c>
      <c r="G97" s="6" t="s">
        <v>18</v>
      </c>
      <c r="H97" s="6" t="s">
        <v>391</v>
      </c>
      <c r="I97" s="6" t="s">
        <v>392</v>
      </c>
      <c r="J97" s="6" t="s">
        <v>393</v>
      </c>
      <c r="K97" s="8">
        <v>651</v>
      </c>
    </row>
    <row r="98" spans="1:11" s="4" customFormat="1" ht="40.5" customHeight="1" x14ac:dyDescent="0.25">
      <c r="A98" s="6">
        <f t="shared" si="1"/>
        <v>95</v>
      </c>
      <c r="B98" s="6" t="s">
        <v>395</v>
      </c>
      <c r="C98" s="6" t="s">
        <v>396</v>
      </c>
      <c r="D98" s="6"/>
      <c r="E98" s="6" t="s">
        <v>25</v>
      </c>
      <c r="F98" s="6" t="s">
        <v>26</v>
      </c>
      <c r="G98" s="6" t="s">
        <v>18</v>
      </c>
      <c r="H98" s="6" t="s">
        <v>27</v>
      </c>
      <c r="I98" s="6" t="s">
        <v>397</v>
      </c>
      <c r="J98" s="6" t="s">
        <v>398</v>
      </c>
      <c r="K98" s="8">
        <v>620</v>
      </c>
    </row>
    <row r="99" spans="1:11" s="4" customFormat="1" ht="40.5" customHeight="1" x14ac:dyDescent="0.25">
      <c r="A99" s="6">
        <f t="shared" si="1"/>
        <v>96</v>
      </c>
      <c r="B99" s="6" t="s">
        <v>399</v>
      </c>
      <c r="C99" s="6" t="s">
        <v>400</v>
      </c>
      <c r="D99" s="6"/>
      <c r="E99" s="6" t="s">
        <v>209</v>
      </c>
      <c r="F99" s="6" t="s">
        <v>210</v>
      </c>
      <c r="G99" s="6" t="s">
        <v>18</v>
      </c>
      <c r="H99" s="6" t="s">
        <v>401</v>
      </c>
      <c r="I99" s="6" t="s">
        <v>402</v>
      </c>
      <c r="J99" s="6" t="s">
        <v>403</v>
      </c>
      <c r="K99" s="8">
        <v>590</v>
      </c>
    </row>
    <row r="100" spans="1:11" s="4" customFormat="1" ht="40.5" customHeight="1" x14ac:dyDescent="0.25">
      <c r="A100" s="6">
        <f t="shared" si="1"/>
        <v>97</v>
      </c>
      <c r="B100" s="6" t="s">
        <v>399</v>
      </c>
      <c r="C100" s="6" t="s">
        <v>400</v>
      </c>
      <c r="D100" s="6"/>
      <c r="E100" s="6" t="s">
        <v>152</v>
      </c>
      <c r="F100" s="6" t="s">
        <v>153</v>
      </c>
      <c r="G100" s="6" t="s">
        <v>117</v>
      </c>
      <c r="H100" s="6" t="s">
        <v>401</v>
      </c>
      <c r="I100" s="6" t="s">
        <v>402</v>
      </c>
      <c r="J100" s="6" t="s">
        <v>403</v>
      </c>
      <c r="K100" s="8">
        <v>590</v>
      </c>
    </row>
    <row r="101" spans="1:11" s="4" customFormat="1" ht="40.5" customHeight="1" x14ac:dyDescent="0.25">
      <c r="A101" s="6">
        <f t="shared" si="1"/>
        <v>98</v>
      </c>
      <c r="B101" s="6" t="s">
        <v>399</v>
      </c>
      <c r="C101" s="6" t="s">
        <v>400</v>
      </c>
      <c r="D101" s="6"/>
      <c r="E101" s="6" t="s">
        <v>204</v>
      </c>
      <c r="F101" s="6" t="s">
        <v>205</v>
      </c>
      <c r="G101" s="6" t="s">
        <v>404</v>
      </c>
      <c r="H101" s="6" t="s">
        <v>401</v>
      </c>
      <c r="I101" s="6" t="s">
        <v>402</v>
      </c>
      <c r="J101" s="6" t="s">
        <v>403</v>
      </c>
      <c r="K101" s="8">
        <v>590</v>
      </c>
    </row>
    <row r="102" spans="1:11" s="4" customFormat="1" ht="40.5" customHeight="1" x14ac:dyDescent="0.25">
      <c r="A102" s="6">
        <f t="shared" si="1"/>
        <v>99</v>
      </c>
      <c r="B102" s="6" t="s">
        <v>399</v>
      </c>
      <c r="C102" s="6" t="s">
        <v>400</v>
      </c>
      <c r="D102" s="6"/>
      <c r="E102" s="6" t="s">
        <v>405</v>
      </c>
      <c r="F102" s="6" t="s">
        <v>406</v>
      </c>
      <c r="G102" s="6" t="s">
        <v>18</v>
      </c>
      <c r="H102" s="6" t="s">
        <v>401</v>
      </c>
      <c r="I102" s="6" t="s">
        <v>402</v>
      </c>
      <c r="J102" s="6" t="s">
        <v>403</v>
      </c>
      <c r="K102" s="8">
        <v>590</v>
      </c>
    </row>
    <row r="103" spans="1:11" s="4" customFormat="1" ht="40.5" customHeight="1" x14ac:dyDescent="0.25">
      <c r="A103" s="6">
        <f t="shared" si="1"/>
        <v>100</v>
      </c>
      <c r="B103" s="6" t="s">
        <v>407</v>
      </c>
      <c r="C103" s="6" t="s">
        <v>408</v>
      </c>
      <c r="D103" s="6"/>
      <c r="E103" s="6" t="s">
        <v>25</v>
      </c>
      <c r="F103" s="6" t="s">
        <v>26</v>
      </c>
      <c r="G103" s="6" t="s">
        <v>18</v>
      </c>
      <c r="H103" s="6" t="s">
        <v>27</v>
      </c>
      <c r="I103" s="6" t="s">
        <v>409</v>
      </c>
      <c r="J103" s="6" t="s">
        <v>410</v>
      </c>
      <c r="K103" s="8">
        <v>584</v>
      </c>
    </row>
    <row r="104" spans="1:11" s="4" customFormat="1" ht="40.5" customHeight="1" x14ac:dyDescent="0.25">
      <c r="A104" s="6">
        <f t="shared" si="1"/>
        <v>101</v>
      </c>
      <c r="B104" s="6" t="s">
        <v>411</v>
      </c>
      <c r="C104" s="6" t="s">
        <v>412</v>
      </c>
      <c r="D104" s="6"/>
      <c r="E104" s="6" t="s">
        <v>413</v>
      </c>
      <c r="F104" s="6" t="s">
        <v>414</v>
      </c>
      <c r="G104" s="6" t="s">
        <v>18</v>
      </c>
      <c r="H104" s="6" t="s">
        <v>19</v>
      </c>
      <c r="I104" s="6" t="s">
        <v>415</v>
      </c>
      <c r="J104" s="6" t="s">
        <v>416</v>
      </c>
      <c r="K104" s="8">
        <v>463</v>
      </c>
    </row>
    <row r="105" spans="1:11" s="4" customFormat="1" ht="40.5" customHeight="1" x14ac:dyDescent="0.25">
      <c r="A105" s="7">
        <f t="shared" si="1"/>
        <v>102</v>
      </c>
      <c r="B105" s="7" t="s">
        <v>417</v>
      </c>
      <c r="C105" s="7" t="s">
        <v>418</v>
      </c>
      <c r="D105" s="7" t="s">
        <v>419</v>
      </c>
      <c r="E105" s="7" t="s">
        <v>420</v>
      </c>
      <c r="F105" s="7" t="s">
        <v>421</v>
      </c>
      <c r="G105" s="7" t="s">
        <v>72</v>
      </c>
      <c r="H105" s="7" t="s">
        <v>19</v>
      </c>
      <c r="I105" s="7" t="s">
        <v>58</v>
      </c>
      <c r="J105" s="7" t="s">
        <v>422</v>
      </c>
      <c r="K105" s="9">
        <v>400</v>
      </c>
    </row>
    <row r="106" spans="1:11" s="4" customFormat="1" ht="40.5" customHeight="1" x14ac:dyDescent="0.25">
      <c r="A106" s="7">
        <f t="shared" si="1"/>
        <v>103</v>
      </c>
      <c r="B106" s="7" t="s">
        <v>417</v>
      </c>
      <c r="C106" s="7" t="s">
        <v>418</v>
      </c>
      <c r="D106" s="7" t="s">
        <v>273</v>
      </c>
      <c r="E106" s="7" t="s">
        <v>423</v>
      </c>
      <c r="F106" s="7" t="s">
        <v>424</v>
      </c>
      <c r="G106" s="7" t="s">
        <v>18</v>
      </c>
      <c r="H106" s="7" t="s">
        <v>19</v>
      </c>
      <c r="I106" s="7" t="s">
        <v>58</v>
      </c>
      <c r="J106" s="7" t="s">
        <v>422</v>
      </c>
      <c r="K106" s="9">
        <v>400</v>
      </c>
    </row>
    <row r="107" spans="1:11" s="4" customFormat="1" ht="40.5" customHeight="1" x14ac:dyDescent="0.25">
      <c r="A107" s="7">
        <f t="shared" si="1"/>
        <v>104</v>
      </c>
      <c r="B107" s="7" t="s">
        <v>425</v>
      </c>
      <c r="C107" s="7" t="s">
        <v>426</v>
      </c>
      <c r="D107" s="7"/>
      <c r="E107" s="7" t="s">
        <v>374</v>
      </c>
      <c r="F107" s="7" t="s">
        <v>427</v>
      </c>
      <c r="G107" s="7" t="s">
        <v>18</v>
      </c>
      <c r="H107" s="7" t="s">
        <v>428</v>
      </c>
      <c r="I107" s="7" t="s">
        <v>429</v>
      </c>
      <c r="J107" s="7" t="s">
        <v>430</v>
      </c>
      <c r="K107" s="9">
        <v>394</v>
      </c>
    </row>
    <row r="108" spans="1:11" s="4" customFormat="1" ht="40.5" customHeight="1" x14ac:dyDescent="0.25">
      <c r="A108" s="7">
        <f t="shared" si="1"/>
        <v>105</v>
      </c>
      <c r="B108" s="7" t="s">
        <v>425</v>
      </c>
      <c r="C108" s="7" t="s">
        <v>426</v>
      </c>
      <c r="D108" s="7"/>
      <c r="E108" s="7" t="s">
        <v>431</v>
      </c>
      <c r="F108" s="7" t="s">
        <v>285</v>
      </c>
      <c r="G108" s="7" t="s">
        <v>117</v>
      </c>
      <c r="H108" s="7" t="s">
        <v>401</v>
      </c>
      <c r="I108" s="7" t="s">
        <v>429</v>
      </c>
      <c r="J108" s="7" t="s">
        <v>430</v>
      </c>
      <c r="K108" s="9">
        <v>394</v>
      </c>
    </row>
    <row r="109" spans="1:11" s="4" customFormat="1" ht="40.5" customHeight="1" x14ac:dyDescent="0.25">
      <c r="A109" s="7">
        <f t="shared" si="1"/>
        <v>106</v>
      </c>
      <c r="B109" s="7" t="s">
        <v>425</v>
      </c>
      <c r="C109" s="7" t="s">
        <v>426</v>
      </c>
      <c r="D109" s="7"/>
      <c r="E109" s="7" t="s">
        <v>284</v>
      </c>
      <c r="F109" s="7" t="s">
        <v>285</v>
      </c>
      <c r="G109" s="7" t="s">
        <v>18</v>
      </c>
      <c r="H109" s="7" t="s">
        <v>432</v>
      </c>
      <c r="I109" s="7" t="s">
        <v>429</v>
      </c>
      <c r="J109" s="7" t="s">
        <v>430</v>
      </c>
      <c r="K109" s="9">
        <v>394</v>
      </c>
    </row>
    <row r="110" spans="1:11" s="4" customFormat="1" ht="40.5" customHeight="1" x14ac:dyDescent="0.25">
      <c r="A110" s="7">
        <f t="shared" si="1"/>
        <v>107</v>
      </c>
      <c r="B110" s="7" t="s">
        <v>433</v>
      </c>
      <c r="C110" s="7" t="s">
        <v>434</v>
      </c>
      <c r="D110" s="7" t="s">
        <v>229</v>
      </c>
      <c r="E110" s="7" t="s">
        <v>435</v>
      </c>
      <c r="F110" s="7" t="s">
        <v>436</v>
      </c>
      <c r="G110" s="7" t="s">
        <v>18</v>
      </c>
      <c r="H110" s="7" t="s">
        <v>19</v>
      </c>
      <c r="I110" s="7" t="s">
        <v>437</v>
      </c>
      <c r="J110" s="7" t="s">
        <v>438</v>
      </c>
      <c r="K110" s="9">
        <v>390</v>
      </c>
    </row>
    <row r="111" spans="1:11" s="4" customFormat="1" ht="40.5" customHeight="1" x14ac:dyDescent="0.25">
      <c r="A111" s="7">
        <f t="shared" si="1"/>
        <v>108</v>
      </c>
      <c r="B111" s="7" t="s">
        <v>433</v>
      </c>
      <c r="C111" s="7" t="s">
        <v>434</v>
      </c>
      <c r="D111" s="7" t="s">
        <v>229</v>
      </c>
      <c r="E111" s="7" t="s">
        <v>439</v>
      </c>
      <c r="F111" s="7" t="s">
        <v>440</v>
      </c>
      <c r="G111" s="7" t="s">
        <v>18</v>
      </c>
      <c r="H111" s="7" t="s">
        <v>19</v>
      </c>
      <c r="I111" s="7" t="s">
        <v>437</v>
      </c>
      <c r="J111" s="7" t="s">
        <v>438</v>
      </c>
      <c r="K111" s="9">
        <v>390</v>
      </c>
    </row>
    <row r="112" spans="1:11" s="4" customFormat="1" ht="40.5" customHeight="1" x14ac:dyDescent="0.25">
      <c r="A112" s="7">
        <f t="shared" si="1"/>
        <v>109</v>
      </c>
      <c r="B112" s="7" t="s">
        <v>441</v>
      </c>
      <c r="C112" s="7" t="s">
        <v>442</v>
      </c>
      <c r="D112" s="7" t="s">
        <v>79</v>
      </c>
      <c r="E112" s="7" t="s">
        <v>443</v>
      </c>
      <c r="F112" s="7" t="s">
        <v>444</v>
      </c>
      <c r="G112" s="7" t="s">
        <v>18</v>
      </c>
      <c r="H112" s="7" t="s">
        <v>19</v>
      </c>
      <c r="I112" s="7" t="s">
        <v>445</v>
      </c>
      <c r="J112" s="7" t="s">
        <v>446</v>
      </c>
      <c r="K112" s="9">
        <v>358</v>
      </c>
    </row>
    <row r="113" spans="1:11" s="4" customFormat="1" ht="40.5" customHeight="1" x14ac:dyDescent="0.25">
      <c r="A113" s="7">
        <f t="shared" si="1"/>
        <v>110</v>
      </c>
      <c r="B113" s="7" t="s">
        <v>447</v>
      </c>
      <c r="C113" s="7" t="s">
        <v>448</v>
      </c>
      <c r="D113" s="7"/>
      <c r="E113" s="7" t="s">
        <v>209</v>
      </c>
      <c r="F113" s="7" t="s">
        <v>210</v>
      </c>
      <c r="G113" s="7" t="s">
        <v>18</v>
      </c>
      <c r="H113" s="7" t="s">
        <v>449</v>
      </c>
      <c r="I113" s="7" t="s">
        <v>450</v>
      </c>
      <c r="J113" s="7" t="s">
        <v>451</v>
      </c>
      <c r="K113" s="9">
        <v>325</v>
      </c>
    </row>
    <row r="114" spans="1:11" s="4" customFormat="1" ht="40.5" customHeight="1" x14ac:dyDescent="0.25">
      <c r="A114" s="7">
        <f t="shared" si="1"/>
        <v>111</v>
      </c>
      <c r="B114" s="7" t="s">
        <v>452</v>
      </c>
      <c r="C114" s="7" t="s">
        <v>453</v>
      </c>
      <c r="D114" s="7"/>
      <c r="E114" s="7" t="s">
        <v>454</v>
      </c>
      <c r="F114" s="7" t="s">
        <v>269</v>
      </c>
      <c r="G114" s="7" t="s">
        <v>18</v>
      </c>
      <c r="H114" s="7" t="s">
        <v>19</v>
      </c>
      <c r="I114" s="7" t="s">
        <v>437</v>
      </c>
      <c r="J114" s="7" t="s">
        <v>438</v>
      </c>
      <c r="K114" s="9">
        <v>289</v>
      </c>
    </row>
    <row r="115" spans="1:11" s="4" customFormat="1" ht="40.5" customHeight="1" x14ac:dyDescent="0.25">
      <c r="A115" s="7">
        <f t="shared" si="1"/>
        <v>112</v>
      </c>
      <c r="B115" s="7" t="s">
        <v>455</v>
      </c>
      <c r="C115" s="7" t="s">
        <v>456</v>
      </c>
      <c r="D115" s="7"/>
      <c r="E115" s="7" t="s">
        <v>457</v>
      </c>
      <c r="F115" s="7" t="s">
        <v>173</v>
      </c>
      <c r="G115" s="7" t="s">
        <v>18</v>
      </c>
      <c r="H115" s="7" t="s">
        <v>358</v>
      </c>
      <c r="I115" s="7" t="s">
        <v>458</v>
      </c>
      <c r="J115" s="7" t="s">
        <v>459</v>
      </c>
      <c r="K115" s="9">
        <v>249</v>
      </c>
    </row>
    <row r="116" spans="1:11" s="4" customFormat="1" ht="40.5" customHeight="1" x14ac:dyDescent="0.25">
      <c r="A116" s="7">
        <f t="shared" si="1"/>
        <v>113</v>
      </c>
      <c r="B116" s="7" t="s">
        <v>455</v>
      </c>
      <c r="C116" s="7" t="s">
        <v>456</v>
      </c>
      <c r="D116" s="7"/>
      <c r="E116" s="7" t="s">
        <v>460</v>
      </c>
      <c r="F116" s="7" t="s">
        <v>173</v>
      </c>
      <c r="G116" s="7" t="s">
        <v>18</v>
      </c>
      <c r="H116" s="7" t="s">
        <v>358</v>
      </c>
      <c r="I116" s="7" t="s">
        <v>458</v>
      </c>
      <c r="J116" s="7" t="s">
        <v>459</v>
      </c>
      <c r="K116" s="9">
        <v>249</v>
      </c>
    </row>
    <row r="117" spans="1:11" s="4" customFormat="1" ht="40.5" customHeight="1" x14ac:dyDescent="0.25">
      <c r="A117" s="7">
        <f t="shared" si="1"/>
        <v>114</v>
      </c>
      <c r="B117" s="7" t="s">
        <v>455</v>
      </c>
      <c r="C117" s="7" t="s">
        <v>456</v>
      </c>
      <c r="D117" s="7"/>
      <c r="E117" s="7" t="s">
        <v>461</v>
      </c>
      <c r="F117" s="7" t="s">
        <v>81</v>
      </c>
      <c r="G117" s="7" t="s">
        <v>18</v>
      </c>
      <c r="H117" s="7" t="s">
        <v>358</v>
      </c>
      <c r="I117" s="7" t="s">
        <v>462</v>
      </c>
      <c r="J117" s="7" t="s">
        <v>463</v>
      </c>
      <c r="K117" s="9">
        <v>249</v>
      </c>
    </row>
    <row r="118" spans="1:11" s="4" customFormat="1" ht="40.5" customHeight="1" x14ac:dyDescent="0.25">
      <c r="A118" s="7">
        <f t="shared" si="1"/>
        <v>115</v>
      </c>
      <c r="B118" s="7" t="s">
        <v>455</v>
      </c>
      <c r="C118" s="7" t="s">
        <v>456</v>
      </c>
      <c r="D118" s="7"/>
      <c r="E118" s="7" t="s">
        <v>464</v>
      </c>
      <c r="F118" s="7" t="s">
        <v>81</v>
      </c>
      <c r="G118" s="7" t="s">
        <v>18</v>
      </c>
      <c r="H118" s="7" t="s">
        <v>358</v>
      </c>
      <c r="I118" s="7" t="s">
        <v>458</v>
      </c>
      <c r="J118" s="7" t="s">
        <v>459</v>
      </c>
      <c r="K118" s="9">
        <v>249</v>
      </c>
    </row>
    <row r="119" spans="1:11" s="4" customFormat="1" ht="40.5" customHeight="1" x14ac:dyDescent="0.25">
      <c r="A119" s="7">
        <f t="shared" si="1"/>
        <v>116</v>
      </c>
      <c r="B119" s="7" t="s">
        <v>465</v>
      </c>
      <c r="C119" s="7" t="s">
        <v>466</v>
      </c>
      <c r="D119" s="7"/>
      <c r="E119" s="7" t="s">
        <v>152</v>
      </c>
      <c r="F119" s="7" t="s">
        <v>153</v>
      </c>
      <c r="G119" s="7" t="s">
        <v>18</v>
      </c>
      <c r="H119" s="7" t="s">
        <v>467</v>
      </c>
      <c r="I119" s="7" t="s">
        <v>468</v>
      </c>
      <c r="J119" s="7" t="s">
        <v>469</v>
      </c>
      <c r="K119" s="9">
        <v>246</v>
      </c>
    </row>
    <row r="120" spans="1:11" s="4" customFormat="1" ht="40.5" customHeight="1" x14ac:dyDescent="0.25">
      <c r="A120" s="7">
        <f t="shared" si="1"/>
        <v>117</v>
      </c>
      <c r="B120" s="7" t="s">
        <v>465</v>
      </c>
      <c r="C120" s="7" t="s">
        <v>466</v>
      </c>
      <c r="D120" s="7"/>
      <c r="E120" s="7" t="s">
        <v>204</v>
      </c>
      <c r="F120" s="7" t="s">
        <v>205</v>
      </c>
      <c r="G120" s="7" t="s">
        <v>18</v>
      </c>
      <c r="H120" s="7" t="s">
        <v>467</v>
      </c>
      <c r="I120" s="7" t="s">
        <v>468</v>
      </c>
      <c r="J120" s="7" t="s">
        <v>469</v>
      </c>
      <c r="K120" s="9">
        <v>246</v>
      </c>
    </row>
    <row r="121" spans="1:11" s="4" customFormat="1" ht="40.5" customHeight="1" x14ac:dyDescent="0.25">
      <c r="A121" s="7">
        <f t="shared" si="1"/>
        <v>118</v>
      </c>
      <c r="B121" s="7" t="s">
        <v>465</v>
      </c>
      <c r="C121" s="7" t="s">
        <v>466</v>
      </c>
      <c r="D121" s="7"/>
      <c r="E121" s="7" t="s">
        <v>405</v>
      </c>
      <c r="F121" s="7" t="s">
        <v>406</v>
      </c>
      <c r="G121" s="7" t="s">
        <v>18</v>
      </c>
      <c r="H121" s="7" t="s">
        <v>467</v>
      </c>
      <c r="I121" s="7" t="s">
        <v>468</v>
      </c>
      <c r="J121" s="7" t="s">
        <v>469</v>
      </c>
      <c r="K121" s="9">
        <v>246</v>
      </c>
    </row>
    <row r="122" spans="1:11" s="4" customFormat="1" ht="40.5" customHeight="1" x14ac:dyDescent="0.25">
      <c r="A122" s="7">
        <f t="shared" si="1"/>
        <v>119</v>
      </c>
      <c r="B122" s="7" t="s">
        <v>465</v>
      </c>
      <c r="C122" s="7" t="s">
        <v>466</v>
      </c>
      <c r="D122" s="7"/>
      <c r="E122" s="7" t="s">
        <v>209</v>
      </c>
      <c r="F122" s="7" t="s">
        <v>210</v>
      </c>
      <c r="G122" s="7" t="s">
        <v>18</v>
      </c>
      <c r="H122" s="7" t="s">
        <v>467</v>
      </c>
      <c r="I122" s="7" t="s">
        <v>468</v>
      </c>
      <c r="J122" s="7" t="s">
        <v>469</v>
      </c>
      <c r="K122" s="9">
        <v>246</v>
      </c>
    </row>
    <row r="123" spans="1:11" s="4" customFormat="1" ht="40.5" customHeight="1" x14ac:dyDescent="0.25">
      <c r="A123" s="7">
        <f t="shared" si="1"/>
        <v>120</v>
      </c>
      <c r="B123" s="7" t="s">
        <v>470</v>
      </c>
      <c r="C123" s="7" t="s">
        <v>471</v>
      </c>
      <c r="D123" s="7" t="s">
        <v>263</v>
      </c>
      <c r="E123" s="7" t="s">
        <v>25</v>
      </c>
      <c r="F123" s="7" t="s">
        <v>26</v>
      </c>
      <c r="G123" s="7" t="s">
        <v>18</v>
      </c>
      <c r="H123" s="7" t="s">
        <v>27</v>
      </c>
      <c r="I123" s="7" t="s">
        <v>409</v>
      </c>
      <c r="J123" s="7" t="s">
        <v>410</v>
      </c>
      <c r="K123" s="9">
        <v>232</v>
      </c>
    </row>
    <row r="124" spans="1:11" s="4" customFormat="1" ht="40.5" customHeight="1" x14ac:dyDescent="0.25">
      <c r="A124" s="7">
        <f t="shared" si="1"/>
        <v>121</v>
      </c>
      <c r="B124" s="7" t="s">
        <v>472</v>
      </c>
      <c r="C124" s="7" t="s">
        <v>473</v>
      </c>
      <c r="D124" s="7" t="s">
        <v>165</v>
      </c>
      <c r="E124" s="7" t="s">
        <v>474</v>
      </c>
      <c r="F124" s="7" t="s">
        <v>241</v>
      </c>
      <c r="G124" s="7" t="s">
        <v>18</v>
      </c>
      <c r="H124" s="7" t="s">
        <v>27</v>
      </c>
      <c r="I124" s="7" t="s">
        <v>475</v>
      </c>
      <c r="J124" s="7" t="s">
        <v>476</v>
      </c>
      <c r="K124" s="9">
        <v>226</v>
      </c>
    </row>
    <row r="125" spans="1:11" s="4" customFormat="1" ht="40.5" customHeight="1" x14ac:dyDescent="0.25">
      <c r="A125" s="7">
        <f t="shared" si="1"/>
        <v>122</v>
      </c>
      <c r="B125" s="7" t="s">
        <v>477</v>
      </c>
      <c r="C125" s="7" t="s">
        <v>478</v>
      </c>
      <c r="D125" s="7" t="s">
        <v>479</v>
      </c>
      <c r="E125" s="7" t="s">
        <v>405</v>
      </c>
      <c r="F125" s="7" t="s">
        <v>406</v>
      </c>
      <c r="G125" s="7" t="s">
        <v>18</v>
      </c>
      <c r="H125" s="7" t="s">
        <v>480</v>
      </c>
      <c r="I125" s="7" t="s">
        <v>133</v>
      </c>
      <c r="J125" s="7" t="s">
        <v>481</v>
      </c>
      <c r="K125" s="9">
        <v>223</v>
      </c>
    </row>
    <row r="126" spans="1:11" s="4" customFormat="1" ht="40.5" customHeight="1" x14ac:dyDescent="0.25">
      <c r="A126" s="7">
        <f t="shared" si="1"/>
        <v>123</v>
      </c>
      <c r="B126" s="7" t="s">
        <v>482</v>
      </c>
      <c r="C126" s="7" t="s">
        <v>483</v>
      </c>
      <c r="D126" s="7"/>
      <c r="E126" s="7" t="s">
        <v>484</v>
      </c>
      <c r="F126" s="7" t="s">
        <v>485</v>
      </c>
      <c r="G126" s="7" t="s">
        <v>18</v>
      </c>
      <c r="H126" s="7" t="s">
        <v>19</v>
      </c>
      <c r="I126" s="7" t="s">
        <v>226</v>
      </c>
      <c r="J126" s="7" t="s">
        <v>486</v>
      </c>
      <c r="K126" s="9">
        <v>215</v>
      </c>
    </row>
    <row r="127" spans="1:11" s="4" customFormat="1" ht="40.5" customHeight="1" x14ac:dyDescent="0.25">
      <c r="A127" s="7">
        <f t="shared" si="1"/>
        <v>124</v>
      </c>
      <c r="B127" s="7" t="s">
        <v>482</v>
      </c>
      <c r="C127" s="7" t="s">
        <v>483</v>
      </c>
      <c r="D127" s="7"/>
      <c r="E127" s="7" t="s">
        <v>152</v>
      </c>
      <c r="F127" s="7" t="s">
        <v>153</v>
      </c>
      <c r="G127" s="7" t="s">
        <v>18</v>
      </c>
      <c r="H127" s="7" t="s">
        <v>487</v>
      </c>
      <c r="I127" s="7" t="s">
        <v>468</v>
      </c>
      <c r="J127" s="7" t="s">
        <v>469</v>
      </c>
      <c r="K127" s="9">
        <v>215</v>
      </c>
    </row>
    <row r="128" spans="1:11" s="4" customFormat="1" ht="40.5" customHeight="1" x14ac:dyDescent="0.25">
      <c r="A128" s="7">
        <f t="shared" si="1"/>
        <v>125</v>
      </c>
      <c r="B128" s="7" t="s">
        <v>482</v>
      </c>
      <c r="C128" s="7" t="s">
        <v>483</v>
      </c>
      <c r="D128" s="7"/>
      <c r="E128" s="7" t="s">
        <v>488</v>
      </c>
      <c r="F128" s="7" t="s">
        <v>489</v>
      </c>
      <c r="G128" s="7" t="s">
        <v>18</v>
      </c>
      <c r="H128" s="7" t="s">
        <v>19</v>
      </c>
      <c r="I128" s="7" t="s">
        <v>226</v>
      </c>
      <c r="J128" s="7" t="s">
        <v>486</v>
      </c>
      <c r="K128" s="9">
        <v>215</v>
      </c>
    </row>
    <row r="129" spans="1:11" s="4" customFormat="1" ht="40.5" customHeight="1" x14ac:dyDescent="0.25">
      <c r="A129" s="7">
        <f t="shared" si="1"/>
        <v>126</v>
      </c>
      <c r="B129" s="7" t="s">
        <v>482</v>
      </c>
      <c r="C129" s="7" t="s">
        <v>483</v>
      </c>
      <c r="D129" s="7"/>
      <c r="E129" s="7" t="s">
        <v>490</v>
      </c>
      <c r="F129" s="7" t="s">
        <v>491</v>
      </c>
      <c r="G129" s="7" t="s">
        <v>18</v>
      </c>
      <c r="H129" s="7" t="s">
        <v>19</v>
      </c>
      <c r="I129" s="7" t="s">
        <v>226</v>
      </c>
      <c r="J129" s="7" t="s">
        <v>486</v>
      </c>
      <c r="K129" s="9">
        <v>215</v>
      </c>
    </row>
    <row r="130" spans="1:11" s="4" customFormat="1" ht="40.5" customHeight="1" x14ac:dyDescent="0.25">
      <c r="A130" s="7">
        <f t="shared" si="1"/>
        <v>127</v>
      </c>
      <c r="B130" s="7" t="s">
        <v>492</v>
      </c>
      <c r="C130" s="7" t="s">
        <v>493</v>
      </c>
      <c r="D130" s="7"/>
      <c r="E130" s="7" t="s">
        <v>204</v>
      </c>
      <c r="F130" s="7" t="s">
        <v>205</v>
      </c>
      <c r="G130" s="7" t="s">
        <v>18</v>
      </c>
      <c r="H130" s="7" t="s">
        <v>494</v>
      </c>
      <c r="I130" s="7" t="s">
        <v>495</v>
      </c>
      <c r="J130" s="7" t="s">
        <v>496</v>
      </c>
      <c r="K130" s="9">
        <v>214</v>
      </c>
    </row>
    <row r="131" spans="1:11" s="4" customFormat="1" ht="40.5" customHeight="1" x14ac:dyDescent="0.25">
      <c r="A131" s="7">
        <f t="shared" si="1"/>
        <v>128</v>
      </c>
      <c r="B131" s="7" t="s">
        <v>492</v>
      </c>
      <c r="C131" s="7" t="s">
        <v>493</v>
      </c>
      <c r="D131" s="7"/>
      <c r="E131" s="7" t="s">
        <v>497</v>
      </c>
      <c r="F131" s="7" t="s">
        <v>210</v>
      </c>
      <c r="G131" s="7" t="s">
        <v>18</v>
      </c>
      <c r="H131" s="7" t="s">
        <v>494</v>
      </c>
      <c r="I131" s="7" t="s">
        <v>495</v>
      </c>
      <c r="J131" s="7" t="s">
        <v>496</v>
      </c>
      <c r="K131" s="9">
        <v>214</v>
      </c>
    </row>
    <row r="132" spans="1:11" s="4" customFormat="1" ht="40.5" customHeight="1" x14ac:dyDescent="0.25">
      <c r="A132" s="7">
        <f t="shared" si="1"/>
        <v>129</v>
      </c>
      <c r="B132" s="7" t="s">
        <v>498</v>
      </c>
      <c r="C132" s="7" t="s">
        <v>499</v>
      </c>
      <c r="D132" s="7" t="s">
        <v>500</v>
      </c>
      <c r="E132" s="7" t="s">
        <v>501</v>
      </c>
      <c r="F132" s="7" t="s">
        <v>502</v>
      </c>
      <c r="G132" s="7" t="s">
        <v>18</v>
      </c>
      <c r="H132" s="7" t="s">
        <v>181</v>
      </c>
      <c r="I132" s="7" t="s">
        <v>503</v>
      </c>
      <c r="J132" s="7" t="s">
        <v>504</v>
      </c>
      <c r="K132" s="9">
        <v>204</v>
      </c>
    </row>
    <row r="133" spans="1:11" s="4" customFormat="1" ht="40.5" customHeight="1" x14ac:dyDescent="0.25">
      <c r="A133" s="7">
        <f t="shared" si="1"/>
        <v>130</v>
      </c>
      <c r="B133" s="7" t="s">
        <v>505</v>
      </c>
      <c r="C133" s="7" t="s">
        <v>506</v>
      </c>
      <c r="D133" s="7" t="s">
        <v>507</v>
      </c>
      <c r="E133" s="7" t="s">
        <v>508</v>
      </c>
      <c r="F133" s="7" t="s">
        <v>509</v>
      </c>
      <c r="G133" s="7" t="s">
        <v>18</v>
      </c>
      <c r="H133" s="7" t="s">
        <v>181</v>
      </c>
      <c r="I133" s="7" t="s">
        <v>510</v>
      </c>
      <c r="J133" s="7" t="s">
        <v>511</v>
      </c>
      <c r="K133" s="9">
        <v>192</v>
      </c>
    </row>
    <row r="134" spans="1:11" s="4" customFormat="1" ht="40.5" customHeight="1" x14ac:dyDescent="0.25">
      <c r="A134" s="7">
        <f t="shared" ref="A134:A197" si="2">A133+1</f>
        <v>131</v>
      </c>
      <c r="B134" s="7" t="s">
        <v>512</v>
      </c>
      <c r="C134" s="7" t="s">
        <v>513</v>
      </c>
      <c r="D134" s="7"/>
      <c r="E134" s="7" t="s">
        <v>152</v>
      </c>
      <c r="F134" s="7" t="s">
        <v>153</v>
      </c>
      <c r="G134" s="7" t="s">
        <v>18</v>
      </c>
      <c r="H134" s="7" t="s">
        <v>286</v>
      </c>
      <c r="I134" s="7" t="s">
        <v>458</v>
      </c>
      <c r="J134" s="7" t="s">
        <v>459</v>
      </c>
      <c r="K134" s="9">
        <v>169</v>
      </c>
    </row>
    <row r="135" spans="1:11" s="4" customFormat="1" ht="40.5" customHeight="1" x14ac:dyDescent="0.25">
      <c r="A135" s="7">
        <f t="shared" si="2"/>
        <v>132</v>
      </c>
      <c r="B135" s="7" t="s">
        <v>514</v>
      </c>
      <c r="C135" s="7" t="s">
        <v>515</v>
      </c>
      <c r="D135" s="7"/>
      <c r="E135" s="7" t="s">
        <v>284</v>
      </c>
      <c r="F135" s="7" t="s">
        <v>285</v>
      </c>
      <c r="G135" s="7" t="s">
        <v>18</v>
      </c>
      <c r="H135" s="7" t="s">
        <v>494</v>
      </c>
      <c r="I135" s="7" t="s">
        <v>516</v>
      </c>
      <c r="J135" s="7" t="s">
        <v>517</v>
      </c>
      <c r="K135" s="9">
        <v>161</v>
      </c>
    </row>
    <row r="136" spans="1:11" s="4" customFormat="1" ht="40.5" customHeight="1" x14ac:dyDescent="0.25">
      <c r="A136" s="7">
        <f t="shared" si="2"/>
        <v>133</v>
      </c>
      <c r="B136" s="7" t="s">
        <v>518</v>
      </c>
      <c r="C136" s="7" t="s">
        <v>519</v>
      </c>
      <c r="D136" s="7"/>
      <c r="E136" s="7" t="s">
        <v>520</v>
      </c>
      <c r="F136" s="7" t="s">
        <v>406</v>
      </c>
      <c r="G136" s="7" t="s">
        <v>18</v>
      </c>
      <c r="H136" s="7" t="s">
        <v>286</v>
      </c>
      <c r="I136" s="7" t="s">
        <v>521</v>
      </c>
      <c r="J136" s="7" t="s">
        <v>496</v>
      </c>
      <c r="K136" s="9">
        <v>156</v>
      </c>
    </row>
    <row r="137" spans="1:11" s="4" customFormat="1" ht="40.5" customHeight="1" x14ac:dyDescent="0.25">
      <c r="A137" s="7">
        <f t="shared" si="2"/>
        <v>134</v>
      </c>
      <c r="B137" s="7" t="s">
        <v>518</v>
      </c>
      <c r="C137" s="7" t="s">
        <v>519</v>
      </c>
      <c r="D137" s="7"/>
      <c r="E137" s="7" t="s">
        <v>405</v>
      </c>
      <c r="F137" s="7" t="s">
        <v>406</v>
      </c>
      <c r="G137" s="7" t="s">
        <v>18</v>
      </c>
      <c r="H137" s="7" t="s">
        <v>286</v>
      </c>
      <c r="I137" s="7" t="s">
        <v>462</v>
      </c>
      <c r="J137" s="7" t="s">
        <v>522</v>
      </c>
      <c r="K137" s="9">
        <v>156</v>
      </c>
    </row>
    <row r="138" spans="1:11" s="4" customFormat="1" ht="40.5" customHeight="1" x14ac:dyDescent="0.25">
      <c r="A138" s="7">
        <f t="shared" si="2"/>
        <v>135</v>
      </c>
      <c r="B138" s="7" t="s">
        <v>523</v>
      </c>
      <c r="C138" s="7" t="s">
        <v>524</v>
      </c>
      <c r="D138" s="7" t="s">
        <v>79</v>
      </c>
      <c r="E138" s="7" t="s">
        <v>25</v>
      </c>
      <c r="F138" s="7" t="s">
        <v>26</v>
      </c>
      <c r="G138" s="7" t="s">
        <v>117</v>
      </c>
      <c r="H138" s="7" t="s">
        <v>525</v>
      </c>
      <c r="I138" s="7" t="s">
        <v>526</v>
      </c>
      <c r="J138" s="7" t="s">
        <v>527</v>
      </c>
      <c r="K138" s="9">
        <v>148</v>
      </c>
    </row>
    <row r="139" spans="1:11" s="4" customFormat="1" ht="40.5" customHeight="1" x14ac:dyDescent="0.25">
      <c r="A139" s="7">
        <f t="shared" si="2"/>
        <v>136</v>
      </c>
      <c r="B139" s="7" t="s">
        <v>528</v>
      </c>
      <c r="C139" s="7" t="s">
        <v>529</v>
      </c>
      <c r="D139" s="7" t="s">
        <v>479</v>
      </c>
      <c r="E139" s="7" t="s">
        <v>530</v>
      </c>
      <c r="F139" s="7" t="s">
        <v>531</v>
      </c>
      <c r="G139" s="7" t="s">
        <v>72</v>
      </c>
      <c r="H139" s="7" t="s">
        <v>19</v>
      </c>
      <c r="I139" s="7" t="s">
        <v>532</v>
      </c>
      <c r="J139" s="7" t="s">
        <v>533</v>
      </c>
      <c r="K139" s="9">
        <v>137</v>
      </c>
    </row>
    <row r="140" spans="1:11" s="4" customFormat="1" ht="40.5" customHeight="1" x14ac:dyDescent="0.25">
      <c r="A140" s="7">
        <f t="shared" si="2"/>
        <v>137</v>
      </c>
      <c r="B140" s="7" t="s">
        <v>534</v>
      </c>
      <c r="C140" s="7" t="s">
        <v>535</v>
      </c>
      <c r="D140" s="7" t="s">
        <v>263</v>
      </c>
      <c r="E140" s="7" t="s">
        <v>536</v>
      </c>
      <c r="F140" s="7" t="s">
        <v>537</v>
      </c>
      <c r="G140" s="7" t="s">
        <v>117</v>
      </c>
      <c r="H140" s="7" t="s">
        <v>19</v>
      </c>
      <c r="I140" s="7" t="s">
        <v>538</v>
      </c>
      <c r="J140" s="7" t="s">
        <v>539</v>
      </c>
      <c r="K140" s="9">
        <v>125</v>
      </c>
    </row>
    <row r="141" spans="1:11" s="4" customFormat="1" ht="40.5" customHeight="1" x14ac:dyDescent="0.25">
      <c r="A141" s="7">
        <f t="shared" si="2"/>
        <v>138</v>
      </c>
      <c r="B141" s="7" t="s">
        <v>540</v>
      </c>
      <c r="C141" s="7" t="s">
        <v>541</v>
      </c>
      <c r="D141" s="7" t="s">
        <v>273</v>
      </c>
      <c r="E141" s="7" t="s">
        <v>542</v>
      </c>
      <c r="F141" s="7" t="s">
        <v>543</v>
      </c>
      <c r="G141" s="7" t="s">
        <v>18</v>
      </c>
      <c r="H141" s="7" t="s">
        <v>19</v>
      </c>
      <c r="I141" s="7" t="s">
        <v>462</v>
      </c>
      <c r="J141" s="7" t="s">
        <v>544</v>
      </c>
      <c r="K141" s="9">
        <v>119</v>
      </c>
    </row>
    <row r="142" spans="1:11" s="4" customFormat="1" ht="40.5" customHeight="1" x14ac:dyDescent="0.25">
      <c r="A142" s="7">
        <f t="shared" si="2"/>
        <v>139</v>
      </c>
      <c r="B142" s="7" t="s">
        <v>540</v>
      </c>
      <c r="C142" s="7" t="s">
        <v>541</v>
      </c>
      <c r="D142" s="7" t="s">
        <v>273</v>
      </c>
      <c r="E142" s="7" t="s">
        <v>545</v>
      </c>
      <c r="F142" s="7" t="s">
        <v>546</v>
      </c>
      <c r="G142" s="7" t="s">
        <v>18</v>
      </c>
      <c r="H142" s="7" t="s">
        <v>19</v>
      </c>
      <c r="I142" s="7" t="s">
        <v>462</v>
      </c>
      <c r="J142" s="7" t="s">
        <v>544</v>
      </c>
      <c r="K142" s="9">
        <v>119</v>
      </c>
    </row>
    <row r="143" spans="1:11" s="4" customFormat="1" ht="40.5" customHeight="1" x14ac:dyDescent="0.25">
      <c r="A143" s="7">
        <f t="shared" si="2"/>
        <v>140</v>
      </c>
      <c r="B143" s="7" t="s">
        <v>540</v>
      </c>
      <c r="C143" s="7" t="s">
        <v>541</v>
      </c>
      <c r="D143" s="7" t="s">
        <v>146</v>
      </c>
      <c r="E143" s="7" t="s">
        <v>547</v>
      </c>
      <c r="F143" s="7" t="s">
        <v>548</v>
      </c>
      <c r="G143" s="7" t="s">
        <v>18</v>
      </c>
      <c r="H143" s="7" t="s">
        <v>19</v>
      </c>
      <c r="I143" s="7" t="s">
        <v>462</v>
      </c>
      <c r="J143" s="7" t="s">
        <v>544</v>
      </c>
      <c r="K143" s="9">
        <v>119</v>
      </c>
    </row>
    <row r="144" spans="1:11" s="4" customFormat="1" ht="40.5" customHeight="1" x14ac:dyDescent="0.25">
      <c r="A144" s="7">
        <f t="shared" si="2"/>
        <v>141</v>
      </c>
      <c r="B144" s="7" t="s">
        <v>549</v>
      </c>
      <c r="C144" s="7" t="s">
        <v>550</v>
      </c>
      <c r="D144" s="7" t="s">
        <v>87</v>
      </c>
      <c r="E144" s="7" t="s">
        <v>25</v>
      </c>
      <c r="F144" s="7" t="s">
        <v>26</v>
      </c>
      <c r="G144" s="7" t="s">
        <v>117</v>
      </c>
      <c r="H144" s="7" t="s">
        <v>551</v>
      </c>
      <c r="I144" s="7" t="s">
        <v>552</v>
      </c>
      <c r="J144" s="7" t="s">
        <v>553</v>
      </c>
      <c r="K144" s="9">
        <v>112</v>
      </c>
    </row>
    <row r="145" spans="1:11" s="4" customFormat="1" ht="40.5" customHeight="1" x14ac:dyDescent="0.25">
      <c r="A145" s="7">
        <f t="shared" si="2"/>
        <v>142</v>
      </c>
      <c r="B145" s="7" t="s">
        <v>554</v>
      </c>
      <c r="C145" s="7" t="s">
        <v>555</v>
      </c>
      <c r="D145" s="7"/>
      <c r="E145" s="7" t="s">
        <v>152</v>
      </c>
      <c r="F145" s="7" t="s">
        <v>153</v>
      </c>
      <c r="G145" s="7" t="s">
        <v>18</v>
      </c>
      <c r="H145" s="7" t="s">
        <v>556</v>
      </c>
      <c r="I145" s="7" t="s">
        <v>557</v>
      </c>
      <c r="J145" s="7" t="s">
        <v>558</v>
      </c>
      <c r="K145" s="9">
        <v>107</v>
      </c>
    </row>
    <row r="146" spans="1:11" s="4" customFormat="1" ht="40.5" customHeight="1" x14ac:dyDescent="0.25">
      <c r="A146" s="7">
        <f t="shared" si="2"/>
        <v>143</v>
      </c>
      <c r="B146" s="7" t="s">
        <v>554</v>
      </c>
      <c r="C146" s="7" t="s">
        <v>555</v>
      </c>
      <c r="D146" s="7"/>
      <c r="E146" s="7" t="s">
        <v>240</v>
      </c>
      <c r="F146" s="7" t="s">
        <v>241</v>
      </c>
      <c r="G146" s="7" t="s">
        <v>404</v>
      </c>
      <c r="H146" s="7" t="s">
        <v>556</v>
      </c>
      <c r="I146" s="7" t="s">
        <v>557</v>
      </c>
      <c r="J146" s="7" t="s">
        <v>558</v>
      </c>
      <c r="K146" s="9">
        <v>107</v>
      </c>
    </row>
    <row r="147" spans="1:11" s="4" customFormat="1" ht="40.5" customHeight="1" x14ac:dyDescent="0.25">
      <c r="A147" s="7">
        <f t="shared" si="2"/>
        <v>144</v>
      </c>
      <c r="B147" s="7" t="s">
        <v>554</v>
      </c>
      <c r="C147" s="7" t="s">
        <v>555</v>
      </c>
      <c r="D147" s="7"/>
      <c r="E147" s="7" t="s">
        <v>204</v>
      </c>
      <c r="F147" s="7" t="s">
        <v>205</v>
      </c>
      <c r="G147" s="7" t="s">
        <v>18</v>
      </c>
      <c r="H147" s="7" t="s">
        <v>556</v>
      </c>
      <c r="I147" s="7" t="s">
        <v>557</v>
      </c>
      <c r="J147" s="7" t="s">
        <v>558</v>
      </c>
      <c r="K147" s="9">
        <v>107</v>
      </c>
    </row>
    <row r="148" spans="1:11" s="4" customFormat="1" ht="40.5" customHeight="1" x14ac:dyDescent="0.25">
      <c r="A148" s="7">
        <f t="shared" si="2"/>
        <v>145</v>
      </c>
      <c r="B148" s="7" t="s">
        <v>554</v>
      </c>
      <c r="C148" s="7" t="s">
        <v>555</v>
      </c>
      <c r="D148" s="7"/>
      <c r="E148" s="7" t="s">
        <v>209</v>
      </c>
      <c r="F148" s="7" t="s">
        <v>210</v>
      </c>
      <c r="G148" s="7" t="s">
        <v>18</v>
      </c>
      <c r="H148" s="7" t="s">
        <v>556</v>
      </c>
      <c r="I148" s="7" t="s">
        <v>557</v>
      </c>
      <c r="J148" s="7" t="s">
        <v>558</v>
      </c>
      <c r="K148" s="9">
        <v>107</v>
      </c>
    </row>
    <row r="149" spans="1:11" s="4" customFormat="1" ht="40.5" customHeight="1" x14ac:dyDescent="0.25">
      <c r="A149" s="7">
        <f t="shared" si="2"/>
        <v>146</v>
      </c>
      <c r="B149" s="7" t="s">
        <v>554</v>
      </c>
      <c r="C149" s="7" t="s">
        <v>555</v>
      </c>
      <c r="D149" s="7"/>
      <c r="E149" s="7" t="s">
        <v>559</v>
      </c>
      <c r="F149" s="7" t="s">
        <v>560</v>
      </c>
      <c r="G149" s="7" t="s">
        <v>18</v>
      </c>
      <c r="H149" s="7" t="s">
        <v>556</v>
      </c>
      <c r="I149" s="7" t="s">
        <v>557</v>
      </c>
      <c r="J149" s="7" t="s">
        <v>558</v>
      </c>
      <c r="K149" s="9">
        <v>107</v>
      </c>
    </row>
    <row r="150" spans="1:11" s="4" customFormat="1" ht="40.5" customHeight="1" x14ac:dyDescent="0.25">
      <c r="A150" s="7">
        <f t="shared" si="2"/>
        <v>147</v>
      </c>
      <c r="B150" s="7" t="s">
        <v>561</v>
      </c>
      <c r="C150" s="7" t="s">
        <v>562</v>
      </c>
      <c r="D150" s="7"/>
      <c r="E150" s="7" t="s">
        <v>152</v>
      </c>
      <c r="F150" s="7" t="s">
        <v>153</v>
      </c>
      <c r="G150" s="7" t="s">
        <v>18</v>
      </c>
      <c r="H150" s="7" t="s">
        <v>563</v>
      </c>
      <c r="I150" s="7" t="s">
        <v>564</v>
      </c>
      <c r="J150" s="7" t="s">
        <v>565</v>
      </c>
      <c r="K150" s="9">
        <v>105</v>
      </c>
    </row>
    <row r="151" spans="1:11" s="4" customFormat="1" ht="40.5" customHeight="1" x14ac:dyDescent="0.25">
      <c r="A151" s="7">
        <f t="shared" si="2"/>
        <v>148</v>
      </c>
      <c r="B151" s="7" t="s">
        <v>561</v>
      </c>
      <c r="C151" s="7" t="s">
        <v>562</v>
      </c>
      <c r="D151" s="7"/>
      <c r="E151" s="7" t="s">
        <v>474</v>
      </c>
      <c r="F151" s="7" t="s">
        <v>241</v>
      </c>
      <c r="G151" s="7" t="s">
        <v>18</v>
      </c>
      <c r="H151" s="7" t="s">
        <v>563</v>
      </c>
      <c r="I151" s="7" t="s">
        <v>564</v>
      </c>
      <c r="J151" s="7" t="s">
        <v>565</v>
      </c>
      <c r="K151" s="9">
        <v>105</v>
      </c>
    </row>
    <row r="152" spans="1:11" s="4" customFormat="1" ht="40.5" customHeight="1" x14ac:dyDescent="0.25">
      <c r="A152" s="7">
        <f t="shared" si="2"/>
        <v>149</v>
      </c>
      <c r="B152" s="7" t="s">
        <v>561</v>
      </c>
      <c r="C152" s="7" t="s">
        <v>562</v>
      </c>
      <c r="D152" s="7"/>
      <c r="E152" s="7" t="s">
        <v>204</v>
      </c>
      <c r="F152" s="7" t="s">
        <v>205</v>
      </c>
      <c r="G152" s="7" t="s">
        <v>18</v>
      </c>
      <c r="H152" s="7" t="s">
        <v>563</v>
      </c>
      <c r="I152" s="7" t="s">
        <v>564</v>
      </c>
      <c r="J152" s="7" t="s">
        <v>565</v>
      </c>
      <c r="K152" s="9">
        <v>105</v>
      </c>
    </row>
    <row r="153" spans="1:11" s="4" customFormat="1" ht="40.5" customHeight="1" x14ac:dyDescent="0.25">
      <c r="A153" s="7">
        <f t="shared" si="2"/>
        <v>150</v>
      </c>
      <c r="B153" s="7" t="s">
        <v>561</v>
      </c>
      <c r="C153" s="7" t="s">
        <v>562</v>
      </c>
      <c r="D153" s="7"/>
      <c r="E153" s="7" t="s">
        <v>405</v>
      </c>
      <c r="F153" s="7" t="s">
        <v>406</v>
      </c>
      <c r="G153" s="7" t="s">
        <v>18</v>
      </c>
      <c r="H153" s="7" t="s">
        <v>563</v>
      </c>
      <c r="I153" s="7" t="s">
        <v>564</v>
      </c>
      <c r="J153" s="7" t="s">
        <v>565</v>
      </c>
      <c r="K153" s="9">
        <v>105</v>
      </c>
    </row>
    <row r="154" spans="1:11" s="4" customFormat="1" ht="40.5" customHeight="1" x14ac:dyDescent="0.25">
      <c r="A154" s="7">
        <f t="shared" si="2"/>
        <v>151</v>
      </c>
      <c r="B154" s="7" t="s">
        <v>561</v>
      </c>
      <c r="C154" s="7" t="s">
        <v>562</v>
      </c>
      <c r="D154" s="7"/>
      <c r="E154" s="7" t="s">
        <v>209</v>
      </c>
      <c r="F154" s="7" t="s">
        <v>210</v>
      </c>
      <c r="G154" s="7" t="s">
        <v>18</v>
      </c>
      <c r="H154" s="7" t="s">
        <v>563</v>
      </c>
      <c r="I154" s="7" t="s">
        <v>564</v>
      </c>
      <c r="J154" s="7" t="s">
        <v>565</v>
      </c>
      <c r="K154" s="9">
        <v>105</v>
      </c>
    </row>
    <row r="155" spans="1:11" s="4" customFormat="1" ht="40.5" customHeight="1" x14ac:dyDescent="0.25">
      <c r="A155" s="7">
        <f t="shared" si="2"/>
        <v>152</v>
      </c>
      <c r="B155" s="7" t="s">
        <v>566</v>
      </c>
      <c r="C155" s="7" t="s">
        <v>567</v>
      </c>
      <c r="D155" s="7"/>
      <c r="E155" s="7" t="s">
        <v>568</v>
      </c>
      <c r="F155" s="7" t="s">
        <v>153</v>
      </c>
      <c r="G155" s="7" t="s">
        <v>18</v>
      </c>
      <c r="H155" s="7" t="s">
        <v>449</v>
      </c>
      <c r="I155" s="7" t="s">
        <v>450</v>
      </c>
      <c r="J155" s="7" t="s">
        <v>451</v>
      </c>
      <c r="K155" s="9">
        <v>99</v>
      </c>
    </row>
    <row r="156" spans="1:11" s="4" customFormat="1" ht="40.5" customHeight="1" x14ac:dyDescent="0.25">
      <c r="A156" s="7">
        <f t="shared" si="2"/>
        <v>153</v>
      </c>
      <c r="B156" s="7" t="s">
        <v>569</v>
      </c>
      <c r="C156" s="7" t="s">
        <v>570</v>
      </c>
      <c r="D156" s="7"/>
      <c r="E156" s="7" t="s">
        <v>284</v>
      </c>
      <c r="F156" s="7" t="s">
        <v>285</v>
      </c>
      <c r="G156" s="7" t="s">
        <v>18</v>
      </c>
      <c r="H156" s="7" t="s">
        <v>571</v>
      </c>
      <c r="I156" s="7" t="s">
        <v>572</v>
      </c>
      <c r="J156" s="7" t="s">
        <v>573</v>
      </c>
      <c r="K156" s="9">
        <v>96</v>
      </c>
    </row>
    <row r="157" spans="1:11" s="4" customFormat="1" ht="40.5" customHeight="1" x14ac:dyDescent="0.25">
      <c r="A157" s="7">
        <f t="shared" si="2"/>
        <v>154</v>
      </c>
      <c r="B157" s="7" t="s">
        <v>574</v>
      </c>
      <c r="C157" s="7" t="s">
        <v>575</v>
      </c>
      <c r="D157" s="7" t="s">
        <v>291</v>
      </c>
      <c r="E157" s="7" t="s">
        <v>576</v>
      </c>
      <c r="F157" s="7" t="s">
        <v>577</v>
      </c>
      <c r="G157" s="7" t="s">
        <v>18</v>
      </c>
      <c r="H157" s="7" t="s">
        <v>19</v>
      </c>
      <c r="I157" s="7" t="s">
        <v>578</v>
      </c>
      <c r="J157" s="7" t="s">
        <v>579</v>
      </c>
      <c r="K157" s="9">
        <v>94</v>
      </c>
    </row>
    <row r="158" spans="1:11" s="4" customFormat="1" ht="40.5" customHeight="1" x14ac:dyDescent="0.25">
      <c r="A158" s="7">
        <f t="shared" si="2"/>
        <v>155</v>
      </c>
      <c r="B158" s="7" t="s">
        <v>580</v>
      </c>
      <c r="C158" s="7" t="s">
        <v>581</v>
      </c>
      <c r="D158" s="7"/>
      <c r="E158" s="7" t="s">
        <v>582</v>
      </c>
      <c r="F158" s="7" t="s">
        <v>440</v>
      </c>
      <c r="G158" s="7" t="s">
        <v>117</v>
      </c>
      <c r="H158" s="7" t="s">
        <v>19</v>
      </c>
      <c r="I158" s="7" t="s">
        <v>583</v>
      </c>
      <c r="J158" s="7" t="s">
        <v>584</v>
      </c>
      <c r="K158" s="9">
        <v>83</v>
      </c>
    </row>
    <row r="159" spans="1:11" s="4" customFormat="1" ht="40.5" customHeight="1" x14ac:dyDescent="0.25">
      <c r="A159" s="7">
        <f t="shared" si="2"/>
        <v>156</v>
      </c>
      <c r="B159" s="7" t="s">
        <v>580</v>
      </c>
      <c r="C159" s="7" t="s">
        <v>581</v>
      </c>
      <c r="D159" s="7"/>
      <c r="E159" s="7" t="s">
        <v>585</v>
      </c>
      <c r="F159" s="7" t="s">
        <v>440</v>
      </c>
      <c r="G159" s="7" t="s">
        <v>117</v>
      </c>
      <c r="H159" s="7" t="s">
        <v>19</v>
      </c>
      <c r="I159" s="7" t="s">
        <v>583</v>
      </c>
      <c r="J159" s="7" t="s">
        <v>584</v>
      </c>
      <c r="K159" s="9">
        <v>83</v>
      </c>
    </row>
    <row r="160" spans="1:11" s="4" customFormat="1" ht="40.5" customHeight="1" x14ac:dyDescent="0.25">
      <c r="A160" s="7">
        <f t="shared" si="2"/>
        <v>157</v>
      </c>
      <c r="B160" s="7" t="s">
        <v>586</v>
      </c>
      <c r="C160" s="7" t="s">
        <v>587</v>
      </c>
      <c r="D160" s="7"/>
      <c r="E160" s="7" t="s">
        <v>256</v>
      </c>
      <c r="F160" s="7" t="s">
        <v>257</v>
      </c>
      <c r="G160" s="7" t="s">
        <v>72</v>
      </c>
      <c r="H160" s="7" t="s">
        <v>588</v>
      </c>
      <c r="I160" s="7" t="s">
        <v>259</v>
      </c>
      <c r="J160" s="7" t="s">
        <v>260</v>
      </c>
      <c r="K160" s="9">
        <v>81</v>
      </c>
    </row>
    <row r="161" spans="1:11" s="4" customFormat="1" ht="40.5" customHeight="1" x14ac:dyDescent="0.25">
      <c r="A161" s="7">
        <f t="shared" si="2"/>
        <v>158</v>
      </c>
      <c r="B161" s="7" t="s">
        <v>589</v>
      </c>
      <c r="C161" s="7" t="s">
        <v>590</v>
      </c>
      <c r="D161" s="7" t="s">
        <v>591</v>
      </c>
      <c r="E161" s="7" t="s">
        <v>592</v>
      </c>
      <c r="F161" s="7" t="s">
        <v>593</v>
      </c>
      <c r="G161" s="7" t="s">
        <v>18</v>
      </c>
      <c r="H161" s="7" t="s">
        <v>19</v>
      </c>
      <c r="I161" s="7" t="s">
        <v>594</v>
      </c>
      <c r="J161" s="7" t="s">
        <v>595</v>
      </c>
      <c r="K161" s="9">
        <v>76</v>
      </c>
    </row>
    <row r="162" spans="1:11" s="4" customFormat="1" ht="40.5" customHeight="1" x14ac:dyDescent="0.25">
      <c r="A162" s="7">
        <f t="shared" si="2"/>
        <v>159</v>
      </c>
      <c r="B162" s="7" t="s">
        <v>589</v>
      </c>
      <c r="C162" s="7" t="s">
        <v>590</v>
      </c>
      <c r="D162" s="7" t="s">
        <v>591</v>
      </c>
      <c r="E162" s="7" t="s">
        <v>596</v>
      </c>
      <c r="F162" s="7" t="s">
        <v>593</v>
      </c>
      <c r="G162" s="7" t="s">
        <v>18</v>
      </c>
      <c r="H162" s="7" t="s">
        <v>19</v>
      </c>
      <c r="I162" s="7" t="s">
        <v>594</v>
      </c>
      <c r="J162" s="7" t="s">
        <v>595</v>
      </c>
      <c r="K162" s="9">
        <v>76</v>
      </c>
    </row>
    <row r="163" spans="1:11" s="4" customFormat="1" ht="40.5" customHeight="1" x14ac:dyDescent="0.25">
      <c r="A163" s="7">
        <f t="shared" si="2"/>
        <v>160</v>
      </c>
      <c r="B163" s="7" t="s">
        <v>589</v>
      </c>
      <c r="C163" s="7" t="s">
        <v>590</v>
      </c>
      <c r="D163" s="7" t="s">
        <v>203</v>
      </c>
      <c r="E163" s="7" t="s">
        <v>597</v>
      </c>
      <c r="F163" s="7" t="s">
        <v>593</v>
      </c>
      <c r="G163" s="7" t="s">
        <v>18</v>
      </c>
      <c r="H163" s="7" t="s">
        <v>19</v>
      </c>
      <c r="I163" s="7" t="s">
        <v>594</v>
      </c>
      <c r="J163" s="7" t="s">
        <v>595</v>
      </c>
      <c r="K163" s="9">
        <v>76</v>
      </c>
    </row>
    <row r="164" spans="1:11" s="4" customFormat="1" ht="40.5" customHeight="1" x14ac:dyDescent="0.25">
      <c r="A164" s="7">
        <f t="shared" si="2"/>
        <v>161</v>
      </c>
      <c r="B164" s="7" t="s">
        <v>589</v>
      </c>
      <c r="C164" s="7" t="s">
        <v>590</v>
      </c>
      <c r="D164" s="7" t="s">
        <v>203</v>
      </c>
      <c r="E164" s="7" t="s">
        <v>598</v>
      </c>
      <c r="F164" s="7" t="s">
        <v>593</v>
      </c>
      <c r="G164" s="7" t="s">
        <v>18</v>
      </c>
      <c r="H164" s="7" t="s">
        <v>19</v>
      </c>
      <c r="I164" s="7" t="s">
        <v>594</v>
      </c>
      <c r="J164" s="7" t="s">
        <v>595</v>
      </c>
      <c r="K164" s="9">
        <v>76</v>
      </c>
    </row>
    <row r="165" spans="1:11" s="4" customFormat="1" ht="40.5" customHeight="1" x14ac:dyDescent="0.25">
      <c r="A165" s="7">
        <f t="shared" si="2"/>
        <v>162</v>
      </c>
      <c r="B165" s="7" t="s">
        <v>599</v>
      </c>
      <c r="C165" s="7" t="s">
        <v>600</v>
      </c>
      <c r="D165" s="7"/>
      <c r="E165" s="7" t="s">
        <v>209</v>
      </c>
      <c r="F165" s="7" t="s">
        <v>210</v>
      </c>
      <c r="G165" s="7" t="s">
        <v>18</v>
      </c>
      <c r="H165" s="7" t="s">
        <v>601</v>
      </c>
      <c r="I165" s="7" t="s">
        <v>602</v>
      </c>
      <c r="J165" s="7" t="s">
        <v>603</v>
      </c>
      <c r="K165" s="9">
        <v>76</v>
      </c>
    </row>
    <row r="166" spans="1:11" s="4" customFormat="1" ht="40.5" customHeight="1" x14ac:dyDescent="0.25">
      <c r="A166" s="7">
        <f t="shared" si="2"/>
        <v>163</v>
      </c>
      <c r="B166" s="7" t="s">
        <v>599</v>
      </c>
      <c r="C166" s="7" t="s">
        <v>600</v>
      </c>
      <c r="D166" s="7"/>
      <c r="E166" s="7" t="s">
        <v>152</v>
      </c>
      <c r="F166" s="7" t="s">
        <v>153</v>
      </c>
      <c r="G166" s="7" t="s">
        <v>18</v>
      </c>
      <c r="H166" s="7" t="s">
        <v>604</v>
      </c>
      <c r="I166" s="7" t="s">
        <v>602</v>
      </c>
      <c r="J166" s="7" t="s">
        <v>603</v>
      </c>
      <c r="K166" s="9">
        <v>76</v>
      </c>
    </row>
    <row r="167" spans="1:11" s="4" customFormat="1" ht="40.5" customHeight="1" x14ac:dyDescent="0.25">
      <c r="A167" s="7">
        <f t="shared" si="2"/>
        <v>164</v>
      </c>
      <c r="B167" s="7" t="s">
        <v>599</v>
      </c>
      <c r="C167" s="7" t="s">
        <v>600</v>
      </c>
      <c r="D167" s="7"/>
      <c r="E167" s="7" t="s">
        <v>204</v>
      </c>
      <c r="F167" s="7" t="s">
        <v>205</v>
      </c>
      <c r="G167" s="7" t="s">
        <v>18</v>
      </c>
      <c r="H167" s="7" t="s">
        <v>604</v>
      </c>
      <c r="I167" s="7" t="s">
        <v>602</v>
      </c>
      <c r="J167" s="7" t="s">
        <v>603</v>
      </c>
      <c r="K167" s="9">
        <v>76</v>
      </c>
    </row>
    <row r="168" spans="1:11" s="4" customFormat="1" ht="40.5" customHeight="1" x14ac:dyDescent="0.25">
      <c r="A168" s="7">
        <f t="shared" si="2"/>
        <v>165</v>
      </c>
      <c r="B168" s="7" t="s">
        <v>605</v>
      </c>
      <c r="C168" s="7" t="s">
        <v>606</v>
      </c>
      <c r="D168" s="7"/>
      <c r="E168" s="7" t="s">
        <v>152</v>
      </c>
      <c r="F168" s="7" t="s">
        <v>153</v>
      </c>
      <c r="G168" s="7" t="s">
        <v>18</v>
      </c>
      <c r="H168" s="7" t="s">
        <v>607</v>
      </c>
      <c r="I168" s="7" t="s">
        <v>608</v>
      </c>
      <c r="J168" s="7" t="s">
        <v>609</v>
      </c>
      <c r="K168" s="9">
        <v>74</v>
      </c>
    </row>
    <row r="169" spans="1:11" s="4" customFormat="1" ht="40.5" customHeight="1" x14ac:dyDescent="0.25">
      <c r="A169" s="7">
        <f t="shared" si="2"/>
        <v>166</v>
      </c>
      <c r="B169" s="7" t="s">
        <v>605</v>
      </c>
      <c r="C169" s="7" t="s">
        <v>606</v>
      </c>
      <c r="D169" s="7"/>
      <c r="E169" s="7" t="s">
        <v>474</v>
      </c>
      <c r="F169" s="7" t="s">
        <v>241</v>
      </c>
      <c r="G169" s="7" t="s">
        <v>18</v>
      </c>
      <c r="H169" s="7" t="s">
        <v>607</v>
      </c>
      <c r="I169" s="7" t="s">
        <v>608</v>
      </c>
      <c r="J169" s="7" t="s">
        <v>609</v>
      </c>
      <c r="K169" s="9">
        <v>74</v>
      </c>
    </row>
    <row r="170" spans="1:11" s="4" customFormat="1" ht="40.5" customHeight="1" x14ac:dyDescent="0.25">
      <c r="A170" s="7">
        <f t="shared" si="2"/>
        <v>167</v>
      </c>
      <c r="B170" s="7" t="s">
        <v>605</v>
      </c>
      <c r="C170" s="7" t="s">
        <v>606</v>
      </c>
      <c r="D170" s="7"/>
      <c r="E170" s="7" t="s">
        <v>204</v>
      </c>
      <c r="F170" s="7" t="s">
        <v>205</v>
      </c>
      <c r="G170" s="7" t="s">
        <v>18</v>
      </c>
      <c r="H170" s="7" t="s">
        <v>607</v>
      </c>
      <c r="I170" s="7" t="s">
        <v>608</v>
      </c>
      <c r="J170" s="7" t="s">
        <v>609</v>
      </c>
      <c r="K170" s="9">
        <v>74</v>
      </c>
    </row>
    <row r="171" spans="1:11" s="4" customFormat="1" ht="40.5" customHeight="1" x14ac:dyDescent="0.25">
      <c r="A171" s="7">
        <f t="shared" si="2"/>
        <v>168</v>
      </c>
      <c r="B171" s="7" t="s">
        <v>605</v>
      </c>
      <c r="C171" s="7" t="s">
        <v>606</v>
      </c>
      <c r="D171" s="7"/>
      <c r="E171" s="7" t="s">
        <v>405</v>
      </c>
      <c r="F171" s="7" t="s">
        <v>406</v>
      </c>
      <c r="G171" s="7" t="s">
        <v>18</v>
      </c>
      <c r="H171" s="7" t="s">
        <v>607</v>
      </c>
      <c r="I171" s="7" t="s">
        <v>608</v>
      </c>
      <c r="J171" s="7" t="s">
        <v>609</v>
      </c>
      <c r="K171" s="9">
        <v>74</v>
      </c>
    </row>
    <row r="172" spans="1:11" s="4" customFormat="1" ht="40.5" customHeight="1" x14ac:dyDescent="0.25">
      <c r="A172" s="7">
        <f t="shared" si="2"/>
        <v>169</v>
      </c>
      <c r="B172" s="7" t="s">
        <v>605</v>
      </c>
      <c r="C172" s="7" t="s">
        <v>606</v>
      </c>
      <c r="D172" s="7"/>
      <c r="E172" s="7" t="s">
        <v>209</v>
      </c>
      <c r="F172" s="7" t="s">
        <v>210</v>
      </c>
      <c r="G172" s="7" t="s">
        <v>18</v>
      </c>
      <c r="H172" s="7" t="s">
        <v>607</v>
      </c>
      <c r="I172" s="7" t="s">
        <v>608</v>
      </c>
      <c r="J172" s="7" t="s">
        <v>609</v>
      </c>
      <c r="K172" s="9">
        <v>74</v>
      </c>
    </row>
    <row r="173" spans="1:11" s="4" customFormat="1" ht="40.5" customHeight="1" x14ac:dyDescent="0.25">
      <c r="A173" s="7">
        <f t="shared" si="2"/>
        <v>170</v>
      </c>
      <c r="B173" s="7" t="s">
        <v>610</v>
      </c>
      <c r="C173" s="7" t="s">
        <v>611</v>
      </c>
      <c r="D173" s="7"/>
      <c r="E173" s="7" t="s">
        <v>209</v>
      </c>
      <c r="F173" s="7" t="s">
        <v>210</v>
      </c>
      <c r="G173" s="7" t="s">
        <v>18</v>
      </c>
      <c r="H173" s="7" t="s">
        <v>612</v>
      </c>
      <c r="I173" s="7" t="s">
        <v>206</v>
      </c>
      <c r="J173" s="7" t="s">
        <v>207</v>
      </c>
      <c r="K173" s="9">
        <v>73</v>
      </c>
    </row>
    <row r="174" spans="1:11" s="4" customFormat="1" ht="40.5" customHeight="1" x14ac:dyDescent="0.25">
      <c r="A174" s="7">
        <f t="shared" si="2"/>
        <v>171</v>
      </c>
      <c r="B174" s="7" t="s">
        <v>613</v>
      </c>
      <c r="C174" s="7" t="s">
        <v>614</v>
      </c>
      <c r="D174" s="7"/>
      <c r="E174" s="7" t="s">
        <v>284</v>
      </c>
      <c r="F174" s="7" t="s">
        <v>285</v>
      </c>
      <c r="G174" s="7" t="s">
        <v>18</v>
      </c>
      <c r="H174" s="7" t="s">
        <v>401</v>
      </c>
      <c r="I174" s="7" t="s">
        <v>615</v>
      </c>
      <c r="J174" s="7" t="s">
        <v>616</v>
      </c>
      <c r="K174" s="9">
        <v>70</v>
      </c>
    </row>
    <row r="175" spans="1:11" s="4" customFormat="1" ht="40.5" customHeight="1" x14ac:dyDescent="0.25">
      <c r="A175" s="7">
        <f t="shared" si="2"/>
        <v>172</v>
      </c>
      <c r="B175" s="7" t="s">
        <v>617</v>
      </c>
      <c r="C175" s="7" t="s">
        <v>618</v>
      </c>
      <c r="D175" s="7"/>
      <c r="E175" s="7" t="s">
        <v>530</v>
      </c>
      <c r="F175" s="7" t="s">
        <v>531</v>
      </c>
      <c r="G175" s="7" t="s">
        <v>72</v>
      </c>
      <c r="H175" s="7" t="s">
        <v>19</v>
      </c>
      <c r="I175" s="7" t="s">
        <v>619</v>
      </c>
      <c r="J175" s="7" t="s">
        <v>620</v>
      </c>
      <c r="K175" s="9">
        <v>67</v>
      </c>
    </row>
    <row r="176" spans="1:11" s="4" customFormat="1" ht="40.5" customHeight="1" x14ac:dyDescent="0.25">
      <c r="A176" s="7">
        <f t="shared" si="2"/>
        <v>173</v>
      </c>
      <c r="B176" s="7" t="s">
        <v>621</v>
      </c>
      <c r="C176" s="7" t="s">
        <v>622</v>
      </c>
      <c r="D176" s="7"/>
      <c r="E176" s="7" t="s">
        <v>209</v>
      </c>
      <c r="F176" s="7" t="s">
        <v>210</v>
      </c>
      <c r="G176" s="7" t="s">
        <v>18</v>
      </c>
      <c r="H176" s="7" t="s">
        <v>623</v>
      </c>
      <c r="I176" s="7" t="s">
        <v>521</v>
      </c>
      <c r="J176" s="7" t="s">
        <v>496</v>
      </c>
      <c r="K176" s="9">
        <v>64</v>
      </c>
    </row>
    <row r="177" spans="1:11" s="4" customFormat="1" ht="40.5" customHeight="1" x14ac:dyDescent="0.25">
      <c r="A177" s="7">
        <f t="shared" si="2"/>
        <v>174</v>
      </c>
      <c r="B177" s="7" t="s">
        <v>624</v>
      </c>
      <c r="C177" s="7" t="s">
        <v>625</v>
      </c>
      <c r="D177" s="7" t="s">
        <v>171</v>
      </c>
      <c r="E177" s="7" t="s">
        <v>25</v>
      </c>
      <c r="F177" s="7" t="s">
        <v>26</v>
      </c>
      <c r="G177" s="7" t="s">
        <v>18</v>
      </c>
      <c r="H177" s="7" t="s">
        <v>27</v>
      </c>
      <c r="I177" s="7" t="s">
        <v>626</v>
      </c>
      <c r="J177" s="7" t="s">
        <v>627</v>
      </c>
      <c r="K177" s="9">
        <v>60</v>
      </c>
    </row>
    <row r="178" spans="1:11" s="4" customFormat="1" ht="40.5" customHeight="1" x14ac:dyDescent="0.25">
      <c r="A178" s="7">
        <f t="shared" si="2"/>
        <v>175</v>
      </c>
      <c r="B178" s="7" t="s">
        <v>628</v>
      </c>
      <c r="C178" s="7" t="s">
        <v>629</v>
      </c>
      <c r="D178" s="7"/>
      <c r="E178" s="7" t="s">
        <v>630</v>
      </c>
      <c r="F178" s="7" t="s">
        <v>631</v>
      </c>
      <c r="G178" s="7" t="s">
        <v>18</v>
      </c>
      <c r="H178" s="7" t="s">
        <v>342</v>
      </c>
      <c r="I178" s="7" t="s">
        <v>287</v>
      </c>
      <c r="J178" s="7" t="s">
        <v>632</v>
      </c>
      <c r="K178" s="9">
        <v>58</v>
      </c>
    </row>
    <row r="179" spans="1:11" s="4" customFormat="1" ht="40.5" customHeight="1" x14ac:dyDescent="0.25">
      <c r="A179" s="7">
        <f t="shared" si="2"/>
        <v>176</v>
      </c>
      <c r="B179" s="7" t="s">
        <v>628</v>
      </c>
      <c r="C179" s="7" t="s">
        <v>629</v>
      </c>
      <c r="D179" s="7"/>
      <c r="E179" s="7" t="s">
        <v>633</v>
      </c>
      <c r="F179" s="7" t="s">
        <v>634</v>
      </c>
      <c r="G179" s="7" t="s">
        <v>18</v>
      </c>
      <c r="H179" s="7" t="s">
        <v>342</v>
      </c>
      <c r="I179" s="7" t="s">
        <v>287</v>
      </c>
      <c r="J179" s="7" t="s">
        <v>632</v>
      </c>
      <c r="K179" s="9">
        <v>58</v>
      </c>
    </row>
    <row r="180" spans="1:11" s="4" customFormat="1" ht="40.5" customHeight="1" x14ac:dyDescent="0.25">
      <c r="A180" s="7">
        <f t="shared" si="2"/>
        <v>177</v>
      </c>
      <c r="B180" s="7" t="s">
        <v>635</v>
      </c>
      <c r="C180" s="7" t="s">
        <v>636</v>
      </c>
      <c r="D180" s="7"/>
      <c r="E180" s="7" t="s">
        <v>204</v>
      </c>
      <c r="F180" s="7" t="s">
        <v>205</v>
      </c>
      <c r="G180" s="7" t="s">
        <v>18</v>
      </c>
      <c r="H180" s="7" t="s">
        <v>637</v>
      </c>
      <c r="I180" s="7" t="s">
        <v>638</v>
      </c>
      <c r="J180" s="7" t="s">
        <v>639</v>
      </c>
      <c r="K180" s="9">
        <v>58</v>
      </c>
    </row>
    <row r="181" spans="1:11" s="4" customFormat="1" ht="40.5" customHeight="1" x14ac:dyDescent="0.25">
      <c r="A181" s="7">
        <f t="shared" si="2"/>
        <v>178</v>
      </c>
      <c r="B181" s="7" t="s">
        <v>635</v>
      </c>
      <c r="C181" s="7" t="s">
        <v>636</v>
      </c>
      <c r="D181" s="7"/>
      <c r="E181" s="7" t="s">
        <v>152</v>
      </c>
      <c r="F181" s="7" t="s">
        <v>153</v>
      </c>
      <c r="G181" s="7" t="s">
        <v>18</v>
      </c>
      <c r="H181" s="7" t="s">
        <v>637</v>
      </c>
      <c r="I181" s="7" t="s">
        <v>638</v>
      </c>
      <c r="J181" s="7" t="s">
        <v>639</v>
      </c>
      <c r="K181" s="9">
        <v>58</v>
      </c>
    </row>
    <row r="182" spans="1:11" s="4" customFormat="1" ht="40.5" customHeight="1" x14ac:dyDescent="0.25">
      <c r="A182" s="7">
        <f t="shared" si="2"/>
        <v>179</v>
      </c>
      <c r="B182" s="7" t="s">
        <v>635</v>
      </c>
      <c r="C182" s="7" t="s">
        <v>636</v>
      </c>
      <c r="D182" s="7"/>
      <c r="E182" s="7" t="s">
        <v>240</v>
      </c>
      <c r="F182" s="7" t="s">
        <v>241</v>
      </c>
      <c r="G182" s="7" t="s">
        <v>18</v>
      </c>
      <c r="H182" s="7" t="s">
        <v>637</v>
      </c>
      <c r="I182" s="7" t="s">
        <v>638</v>
      </c>
      <c r="J182" s="7" t="s">
        <v>639</v>
      </c>
      <c r="K182" s="9">
        <v>58</v>
      </c>
    </row>
    <row r="183" spans="1:11" s="4" customFormat="1" ht="40.5" customHeight="1" x14ac:dyDescent="0.25">
      <c r="A183" s="7">
        <f t="shared" si="2"/>
        <v>180</v>
      </c>
      <c r="B183" s="7" t="s">
        <v>635</v>
      </c>
      <c r="C183" s="7" t="s">
        <v>636</v>
      </c>
      <c r="D183" s="7"/>
      <c r="E183" s="7" t="s">
        <v>209</v>
      </c>
      <c r="F183" s="7" t="s">
        <v>210</v>
      </c>
      <c r="G183" s="7" t="s">
        <v>18</v>
      </c>
      <c r="H183" s="7" t="s">
        <v>637</v>
      </c>
      <c r="I183" s="7" t="s">
        <v>638</v>
      </c>
      <c r="J183" s="7" t="s">
        <v>639</v>
      </c>
      <c r="K183" s="9">
        <v>58</v>
      </c>
    </row>
    <row r="184" spans="1:11" s="4" customFormat="1" ht="40.5" customHeight="1" x14ac:dyDescent="0.25">
      <c r="A184" s="7">
        <f t="shared" si="2"/>
        <v>181</v>
      </c>
      <c r="B184" s="7" t="s">
        <v>640</v>
      </c>
      <c r="C184" s="7" t="s">
        <v>641</v>
      </c>
      <c r="D184" s="7"/>
      <c r="E184" s="7" t="s">
        <v>152</v>
      </c>
      <c r="F184" s="7" t="s">
        <v>153</v>
      </c>
      <c r="G184" s="7" t="s">
        <v>18</v>
      </c>
      <c r="H184" s="7" t="s">
        <v>642</v>
      </c>
      <c r="I184" s="7" t="s">
        <v>602</v>
      </c>
      <c r="J184" s="7" t="s">
        <v>603</v>
      </c>
      <c r="K184" s="9">
        <v>56</v>
      </c>
    </row>
    <row r="185" spans="1:11" s="4" customFormat="1" ht="40.5" customHeight="1" x14ac:dyDescent="0.25">
      <c r="A185" s="7">
        <f t="shared" si="2"/>
        <v>182</v>
      </c>
      <c r="B185" s="7" t="s">
        <v>640</v>
      </c>
      <c r="C185" s="7" t="s">
        <v>641</v>
      </c>
      <c r="D185" s="7"/>
      <c r="E185" s="7" t="s">
        <v>474</v>
      </c>
      <c r="F185" s="7" t="s">
        <v>241</v>
      </c>
      <c r="G185" s="7" t="s">
        <v>18</v>
      </c>
      <c r="H185" s="7" t="s">
        <v>643</v>
      </c>
      <c r="I185" s="7" t="s">
        <v>602</v>
      </c>
      <c r="J185" s="7" t="s">
        <v>603</v>
      </c>
      <c r="K185" s="9">
        <v>56</v>
      </c>
    </row>
    <row r="186" spans="1:11" s="4" customFormat="1" ht="40.5" customHeight="1" x14ac:dyDescent="0.25">
      <c r="A186" s="7">
        <f t="shared" si="2"/>
        <v>183</v>
      </c>
      <c r="B186" s="7" t="s">
        <v>640</v>
      </c>
      <c r="C186" s="7" t="s">
        <v>641</v>
      </c>
      <c r="D186" s="7"/>
      <c r="E186" s="7" t="s">
        <v>209</v>
      </c>
      <c r="F186" s="7" t="s">
        <v>210</v>
      </c>
      <c r="G186" s="7" t="s">
        <v>18</v>
      </c>
      <c r="H186" s="7" t="s">
        <v>644</v>
      </c>
      <c r="I186" s="7" t="s">
        <v>602</v>
      </c>
      <c r="J186" s="7" t="s">
        <v>603</v>
      </c>
      <c r="K186" s="9">
        <v>56</v>
      </c>
    </row>
    <row r="187" spans="1:11" s="4" customFormat="1" ht="40.5" customHeight="1" x14ac:dyDescent="0.25">
      <c r="A187" s="7">
        <f t="shared" si="2"/>
        <v>184</v>
      </c>
      <c r="B187" s="7" t="s">
        <v>645</v>
      </c>
      <c r="C187" s="7" t="s">
        <v>646</v>
      </c>
      <c r="D187" s="7"/>
      <c r="E187" s="7" t="s">
        <v>152</v>
      </c>
      <c r="F187" s="7" t="s">
        <v>153</v>
      </c>
      <c r="G187" s="7" t="s">
        <v>18</v>
      </c>
      <c r="H187" s="7" t="s">
        <v>647</v>
      </c>
      <c r="I187" s="7" t="s">
        <v>468</v>
      </c>
      <c r="J187" s="7" t="s">
        <v>469</v>
      </c>
      <c r="K187" s="9">
        <v>53</v>
      </c>
    </row>
    <row r="188" spans="1:11" s="4" customFormat="1" ht="40.5" customHeight="1" x14ac:dyDescent="0.25">
      <c r="A188" s="7">
        <f t="shared" si="2"/>
        <v>185</v>
      </c>
      <c r="B188" s="7" t="s">
        <v>645</v>
      </c>
      <c r="C188" s="7" t="s">
        <v>646</v>
      </c>
      <c r="D188" s="7"/>
      <c r="E188" s="7" t="s">
        <v>204</v>
      </c>
      <c r="F188" s="7" t="s">
        <v>205</v>
      </c>
      <c r="G188" s="7" t="s">
        <v>18</v>
      </c>
      <c r="H188" s="7" t="s">
        <v>647</v>
      </c>
      <c r="I188" s="7" t="s">
        <v>468</v>
      </c>
      <c r="J188" s="7" t="s">
        <v>469</v>
      </c>
      <c r="K188" s="9">
        <v>53</v>
      </c>
    </row>
    <row r="189" spans="1:11" s="4" customFormat="1" ht="40.5" customHeight="1" x14ac:dyDescent="0.25">
      <c r="A189" s="7">
        <f t="shared" si="2"/>
        <v>186</v>
      </c>
      <c r="B189" s="7" t="s">
        <v>645</v>
      </c>
      <c r="C189" s="7" t="s">
        <v>646</v>
      </c>
      <c r="D189" s="7"/>
      <c r="E189" s="7" t="s">
        <v>209</v>
      </c>
      <c r="F189" s="7" t="s">
        <v>210</v>
      </c>
      <c r="G189" s="7" t="s">
        <v>18</v>
      </c>
      <c r="H189" s="7" t="s">
        <v>647</v>
      </c>
      <c r="I189" s="7" t="s">
        <v>468</v>
      </c>
      <c r="J189" s="7" t="s">
        <v>469</v>
      </c>
      <c r="K189" s="9">
        <v>53</v>
      </c>
    </row>
    <row r="190" spans="1:11" s="4" customFormat="1" ht="40.5" customHeight="1" x14ac:dyDescent="0.25">
      <c r="A190" s="7">
        <f t="shared" si="2"/>
        <v>187</v>
      </c>
      <c r="B190" s="7" t="s">
        <v>648</v>
      </c>
      <c r="C190" s="7" t="s">
        <v>649</v>
      </c>
      <c r="D190" s="7"/>
      <c r="E190" s="7" t="s">
        <v>204</v>
      </c>
      <c r="F190" s="7" t="s">
        <v>205</v>
      </c>
      <c r="G190" s="7" t="s">
        <v>18</v>
      </c>
      <c r="H190" s="7" t="s">
        <v>650</v>
      </c>
      <c r="I190" s="7" t="s">
        <v>462</v>
      </c>
      <c r="J190" s="7" t="s">
        <v>544</v>
      </c>
      <c r="K190" s="9">
        <v>46</v>
      </c>
    </row>
    <row r="191" spans="1:11" s="4" customFormat="1" ht="40.5" customHeight="1" x14ac:dyDescent="0.25">
      <c r="A191" s="7">
        <f t="shared" si="2"/>
        <v>188</v>
      </c>
      <c r="B191" s="7" t="s">
        <v>648</v>
      </c>
      <c r="C191" s="7" t="s">
        <v>649</v>
      </c>
      <c r="D191" s="7"/>
      <c r="E191" s="7" t="s">
        <v>209</v>
      </c>
      <c r="F191" s="7" t="s">
        <v>210</v>
      </c>
      <c r="G191" s="7" t="s">
        <v>18</v>
      </c>
      <c r="H191" s="7" t="s">
        <v>650</v>
      </c>
      <c r="I191" s="7" t="s">
        <v>462</v>
      </c>
      <c r="J191" s="7" t="s">
        <v>544</v>
      </c>
      <c r="K191" s="9">
        <v>46</v>
      </c>
    </row>
    <row r="192" spans="1:11" s="4" customFormat="1" ht="40.5" customHeight="1" x14ac:dyDescent="0.25">
      <c r="A192" s="7">
        <f t="shared" si="2"/>
        <v>189</v>
      </c>
      <c r="B192" s="7" t="s">
        <v>651</v>
      </c>
      <c r="C192" s="7" t="s">
        <v>652</v>
      </c>
      <c r="D192" s="7"/>
      <c r="E192" s="7" t="s">
        <v>152</v>
      </c>
      <c r="F192" s="7" t="s">
        <v>153</v>
      </c>
      <c r="G192" s="7" t="s">
        <v>18</v>
      </c>
      <c r="H192" s="7" t="s">
        <v>653</v>
      </c>
      <c r="I192" s="7" t="s">
        <v>638</v>
      </c>
      <c r="J192" s="7" t="s">
        <v>639</v>
      </c>
      <c r="K192" s="9">
        <v>46</v>
      </c>
    </row>
    <row r="193" spans="1:11" s="4" customFormat="1" ht="40.5" customHeight="1" x14ac:dyDescent="0.25">
      <c r="A193" s="7">
        <f t="shared" si="2"/>
        <v>190</v>
      </c>
      <c r="B193" s="7" t="s">
        <v>651</v>
      </c>
      <c r="C193" s="7" t="s">
        <v>652</v>
      </c>
      <c r="D193" s="7"/>
      <c r="E193" s="7" t="s">
        <v>204</v>
      </c>
      <c r="F193" s="7" t="s">
        <v>205</v>
      </c>
      <c r="G193" s="7" t="s">
        <v>18</v>
      </c>
      <c r="H193" s="7" t="s">
        <v>653</v>
      </c>
      <c r="I193" s="7" t="s">
        <v>638</v>
      </c>
      <c r="J193" s="7" t="s">
        <v>639</v>
      </c>
      <c r="K193" s="9">
        <v>46</v>
      </c>
    </row>
    <row r="194" spans="1:11" s="4" customFormat="1" ht="40.5" customHeight="1" x14ac:dyDescent="0.25">
      <c r="A194" s="7">
        <f t="shared" si="2"/>
        <v>191</v>
      </c>
      <c r="B194" s="7" t="s">
        <v>651</v>
      </c>
      <c r="C194" s="7" t="s">
        <v>652</v>
      </c>
      <c r="D194" s="7"/>
      <c r="E194" s="7" t="s">
        <v>405</v>
      </c>
      <c r="F194" s="7" t="s">
        <v>406</v>
      </c>
      <c r="G194" s="7" t="s">
        <v>18</v>
      </c>
      <c r="H194" s="7" t="s">
        <v>653</v>
      </c>
      <c r="I194" s="7" t="s">
        <v>638</v>
      </c>
      <c r="J194" s="7" t="s">
        <v>639</v>
      </c>
      <c r="K194" s="9">
        <v>46</v>
      </c>
    </row>
    <row r="195" spans="1:11" s="4" customFormat="1" ht="40.5" customHeight="1" x14ac:dyDescent="0.25">
      <c r="A195" s="7">
        <f t="shared" si="2"/>
        <v>192</v>
      </c>
      <c r="B195" s="7" t="s">
        <v>651</v>
      </c>
      <c r="C195" s="7" t="s">
        <v>652</v>
      </c>
      <c r="D195" s="7"/>
      <c r="E195" s="7" t="s">
        <v>209</v>
      </c>
      <c r="F195" s="7" t="s">
        <v>210</v>
      </c>
      <c r="G195" s="7" t="s">
        <v>18</v>
      </c>
      <c r="H195" s="7" t="s">
        <v>653</v>
      </c>
      <c r="I195" s="7" t="s">
        <v>638</v>
      </c>
      <c r="J195" s="7" t="s">
        <v>639</v>
      </c>
      <c r="K195" s="9">
        <v>46</v>
      </c>
    </row>
    <row r="196" spans="1:11" s="4" customFormat="1" ht="40.5" customHeight="1" x14ac:dyDescent="0.25">
      <c r="A196" s="7">
        <f t="shared" si="2"/>
        <v>193</v>
      </c>
      <c r="B196" s="7" t="s">
        <v>654</v>
      </c>
      <c r="C196" s="7" t="s">
        <v>655</v>
      </c>
      <c r="D196" s="7"/>
      <c r="E196" s="7" t="s">
        <v>152</v>
      </c>
      <c r="F196" s="7" t="s">
        <v>153</v>
      </c>
      <c r="G196" s="7" t="s">
        <v>18</v>
      </c>
      <c r="H196" s="7" t="s">
        <v>656</v>
      </c>
      <c r="I196" s="7" t="s">
        <v>657</v>
      </c>
      <c r="J196" s="7" t="s">
        <v>658</v>
      </c>
      <c r="K196" s="9">
        <v>39</v>
      </c>
    </row>
    <row r="197" spans="1:11" s="4" customFormat="1" ht="40.5" customHeight="1" x14ac:dyDescent="0.25">
      <c r="A197" s="7">
        <f t="shared" si="2"/>
        <v>194</v>
      </c>
      <c r="B197" s="7" t="s">
        <v>654</v>
      </c>
      <c r="C197" s="7" t="s">
        <v>655</v>
      </c>
      <c r="D197" s="7"/>
      <c r="E197" s="7" t="s">
        <v>240</v>
      </c>
      <c r="F197" s="7" t="s">
        <v>241</v>
      </c>
      <c r="G197" s="7" t="s">
        <v>18</v>
      </c>
      <c r="H197" s="7" t="s">
        <v>656</v>
      </c>
      <c r="I197" s="7" t="s">
        <v>657</v>
      </c>
      <c r="J197" s="7" t="s">
        <v>658</v>
      </c>
      <c r="K197" s="9">
        <v>39</v>
      </c>
    </row>
    <row r="198" spans="1:11" s="4" customFormat="1" ht="40.5" customHeight="1" x14ac:dyDescent="0.25">
      <c r="A198" s="7">
        <f t="shared" ref="A198:A261" si="3">A197+1</f>
        <v>195</v>
      </c>
      <c r="B198" s="7" t="s">
        <v>654</v>
      </c>
      <c r="C198" s="7" t="s">
        <v>655</v>
      </c>
      <c r="D198" s="7"/>
      <c r="E198" s="7" t="s">
        <v>204</v>
      </c>
      <c r="F198" s="7" t="s">
        <v>205</v>
      </c>
      <c r="G198" s="7" t="s">
        <v>18</v>
      </c>
      <c r="H198" s="7" t="s">
        <v>656</v>
      </c>
      <c r="I198" s="7" t="s">
        <v>657</v>
      </c>
      <c r="J198" s="7" t="s">
        <v>658</v>
      </c>
      <c r="K198" s="9">
        <v>39</v>
      </c>
    </row>
    <row r="199" spans="1:11" s="4" customFormat="1" ht="40.5" customHeight="1" x14ac:dyDescent="0.25">
      <c r="A199" s="7">
        <f t="shared" si="3"/>
        <v>196</v>
      </c>
      <c r="B199" s="7" t="s">
        <v>654</v>
      </c>
      <c r="C199" s="7" t="s">
        <v>655</v>
      </c>
      <c r="D199" s="7"/>
      <c r="E199" s="7" t="s">
        <v>209</v>
      </c>
      <c r="F199" s="7" t="s">
        <v>210</v>
      </c>
      <c r="G199" s="7" t="s">
        <v>18</v>
      </c>
      <c r="H199" s="7" t="s">
        <v>656</v>
      </c>
      <c r="I199" s="7" t="s">
        <v>657</v>
      </c>
      <c r="J199" s="7" t="s">
        <v>658</v>
      </c>
      <c r="K199" s="9">
        <v>39</v>
      </c>
    </row>
    <row r="200" spans="1:11" s="4" customFormat="1" ht="40.5" customHeight="1" x14ac:dyDescent="0.25">
      <c r="A200" s="7">
        <f t="shared" si="3"/>
        <v>197</v>
      </c>
      <c r="B200" s="7" t="s">
        <v>659</v>
      </c>
      <c r="C200" s="7" t="s">
        <v>660</v>
      </c>
      <c r="D200" s="7" t="s">
        <v>661</v>
      </c>
      <c r="E200" s="7" t="s">
        <v>662</v>
      </c>
      <c r="F200" s="7" t="s">
        <v>36</v>
      </c>
      <c r="G200" s="7" t="s">
        <v>18</v>
      </c>
      <c r="H200" s="7" t="s">
        <v>19</v>
      </c>
      <c r="I200" s="7" t="s">
        <v>37</v>
      </c>
      <c r="J200" s="7" t="s">
        <v>38</v>
      </c>
      <c r="K200" s="9">
        <v>38</v>
      </c>
    </row>
    <row r="201" spans="1:11" s="4" customFormat="1" ht="40.5" customHeight="1" x14ac:dyDescent="0.25">
      <c r="A201" s="7">
        <f t="shared" si="3"/>
        <v>198</v>
      </c>
      <c r="B201" s="7" t="s">
        <v>659</v>
      </c>
      <c r="C201" s="7" t="s">
        <v>660</v>
      </c>
      <c r="D201" s="7" t="s">
        <v>661</v>
      </c>
      <c r="E201" s="7" t="s">
        <v>663</v>
      </c>
      <c r="F201" s="7" t="s">
        <v>36</v>
      </c>
      <c r="G201" s="7" t="s">
        <v>18</v>
      </c>
      <c r="H201" s="7" t="s">
        <v>19</v>
      </c>
      <c r="I201" s="7" t="s">
        <v>37</v>
      </c>
      <c r="J201" s="7" t="s">
        <v>38</v>
      </c>
      <c r="K201" s="9">
        <v>38</v>
      </c>
    </row>
    <row r="202" spans="1:11" s="4" customFormat="1" ht="40.5" customHeight="1" x14ac:dyDescent="0.25">
      <c r="A202" s="7">
        <f t="shared" si="3"/>
        <v>199</v>
      </c>
      <c r="B202" s="7" t="s">
        <v>664</v>
      </c>
      <c r="C202" s="7" t="s">
        <v>665</v>
      </c>
      <c r="D202" s="7"/>
      <c r="E202" s="7" t="s">
        <v>666</v>
      </c>
      <c r="F202" s="7" t="s">
        <v>667</v>
      </c>
      <c r="G202" s="7" t="s">
        <v>18</v>
      </c>
      <c r="H202" s="7" t="s">
        <v>286</v>
      </c>
      <c r="I202" s="7" t="s">
        <v>37</v>
      </c>
      <c r="J202" s="7" t="s">
        <v>38</v>
      </c>
      <c r="K202" s="9">
        <v>37</v>
      </c>
    </row>
    <row r="203" spans="1:11" s="4" customFormat="1" ht="40.5" customHeight="1" x14ac:dyDescent="0.25">
      <c r="A203" s="7">
        <f t="shared" si="3"/>
        <v>200</v>
      </c>
      <c r="B203" s="7" t="s">
        <v>668</v>
      </c>
      <c r="C203" s="7" t="s">
        <v>669</v>
      </c>
      <c r="D203" s="7"/>
      <c r="E203" s="7" t="s">
        <v>240</v>
      </c>
      <c r="F203" s="7" t="s">
        <v>241</v>
      </c>
      <c r="G203" s="7" t="s">
        <v>18</v>
      </c>
      <c r="H203" s="7" t="s">
        <v>670</v>
      </c>
      <c r="I203" s="7" t="s">
        <v>557</v>
      </c>
      <c r="J203" s="7" t="s">
        <v>558</v>
      </c>
      <c r="K203" s="9">
        <v>37</v>
      </c>
    </row>
    <row r="204" spans="1:11" s="4" customFormat="1" ht="40.5" customHeight="1" x14ac:dyDescent="0.25">
      <c r="A204" s="7">
        <f t="shared" si="3"/>
        <v>201</v>
      </c>
      <c r="B204" s="7" t="s">
        <v>668</v>
      </c>
      <c r="C204" s="7" t="s">
        <v>669</v>
      </c>
      <c r="D204" s="7"/>
      <c r="E204" s="7" t="s">
        <v>204</v>
      </c>
      <c r="F204" s="7" t="s">
        <v>205</v>
      </c>
      <c r="G204" s="7" t="s">
        <v>18</v>
      </c>
      <c r="H204" s="7" t="s">
        <v>670</v>
      </c>
      <c r="I204" s="7" t="s">
        <v>557</v>
      </c>
      <c r="J204" s="7" t="s">
        <v>558</v>
      </c>
      <c r="K204" s="9">
        <v>37</v>
      </c>
    </row>
    <row r="205" spans="1:11" s="4" customFormat="1" ht="40.5" customHeight="1" x14ac:dyDescent="0.25">
      <c r="A205" s="7">
        <f t="shared" si="3"/>
        <v>202</v>
      </c>
      <c r="B205" s="7" t="s">
        <v>668</v>
      </c>
      <c r="C205" s="7" t="s">
        <v>669</v>
      </c>
      <c r="D205" s="7"/>
      <c r="E205" s="7" t="s">
        <v>152</v>
      </c>
      <c r="F205" s="7" t="s">
        <v>153</v>
      </c>
      <c r="G205" s="7" t="s">
        <v>18</v>
      </c>
      <c r="H205" s="7" t="s">
        <v>670</v>
      </c>
      <c r="I205" s="7" t="s">
        <v>557</v>
      </c>
      <c r="J205" s="7" t="s">
        <v>671</v>
      </c>
      <c r="K205" s="9">
        <v>37</v>
      </c>
    </row>
    <row r="206" spans="1:11" s="4" customFormat="1" ht="40.5" customHeight="1" x14ac:dyDescent="0.25">
      <c r="A206" s="7">
        <f t="shared" si="3"/>
        <v>203</v>
      </c>
      <c r="B206" s="7" t="s">
        <v>668</v>
      </c>
      <c r="C206" s="7" t="s">
        <v>669</v>
      </c>
      <c r="D206" s="7"/>
      <c r="E206" s="7" t="s">
        <v>209</v>
      </c>
      <c r="F206" s="7" t="s">
        <v>210</v>
      </c>
      <c r="G206" s="7" t="s">
        <v>18</v>
      </c>
      <c r="H206" s="7" t="s">
        <v>670</v>
      </c>
      <c r="I206" s="7" t="s">
        <v>557</v>
      </c>
      <c r="J206" s="7" t="s">
        <v>558</v>
      </c>
      <c r="K206" s="9">
        <v>37</v>
      </c>
    </row>
    <row r="207" spans="1:11" s="4" customFormat="1" ht="40.5" customHeight="1" x14ac:dyDescent="0.25">
      <c r="A207" s="7">
        <f t="shared" si="3"/>
        <v>204</v>
      </c>
      <c r="B207" s="7" t="s">
        <v>672</v>
      </c>
      <c r="C207" s="7" t="s">
        <v>673</v>
      </c>
      <c r="D207" s="7"/>
      <c r="E207" s="7" t="s">
        <v>508</v>
      </c>
      <c r="F207" s="7" t="s">
        <v>674</v>
      </c>
      <c r="G207" s="7" t="s">
        <v>18</v>
      </c>
      <c r="H207" s="7" t="s">
        <v>675</v>
      </c>
      <c r="I207" s="7" t="s">
        <v>676</v>
      </c>
      <c r="J207" s="7" t="s">
        <v>677</v>
      </c>
      <c r="K207" s="9">
        <v>35</v>
      </c>
    </row>
    <row r="208" spans="1:11" s="4" customFormat="1" ht="40.5" customHeight="1" x14ac:dyDescent="0.25">
      <c r="A208" s="7">
        <f t="shared" si="3"/>
        <v>205</v>
      </c>
      <c r="B208" s="7" t="s">
        <v>678</v>
      </c>
      <c r="C208" s="7" t="s">
        <v>679</v>
      </c>
      <c r="D208" s="7" t="s">
        <v>314</v>
      </c>
      <c r="E208" s="7" t="s">
        <v>680</v>
      </c>
      <c r="F208" s="7" t="s">
        <v>681</v>
      </c>
      <c r="G208" s="7" t="s">
        <v>72</v>
      </c>
      <c r="H208" s="7" t="s">
        <v>19</v>
      </c>
      <c r="I208" s="7" t="s">
        <v>682</v>
      </c>
      <c r="J208" s="7" t="s">
        <v>683</v>
      </c>
      <c r="K208" s="9">
        <v>33</v>
      </c>
    </row>
    <row r="209" spans="1:11" s="4" customFormat="1" ht="40.5" customHeight="1" x14ac:dyDescent="0.25">
      <c r="A209" s="7">
        <f t="shared" si="3"/>
        <v>206</v>
      </c>
      <c r="B209" s="7" t="s">
        <v>678</v>
      </c>
      <c r="C209" s="7" t="s">
        <v>679</v>
      </c>
      <c r="D209" s="7" t="s">
        <v>507</v>
      </c>
      <c r="E209" s="7" t="s">
        <v>684</v>
      </c>
      <c r="F209" s="7" t="s">
        <v>685</v>
      </c>
      <c r="G209" s="7" t="s">
        <v>72</v>
      </c>
      <c r="H209" s="7" t="s">
        <v>19</v>
      </c>
      <c r="I209" s="7" t="s">
        <v>686</v>
      </c>
      <c r="J209" s="7" t="s">
        <v>687</v>
      </c>
      <c r="K209" s="9">
        <v>33</v>
      </c>
    </row>
    <row r="210" spans="1:11" s="4" customFormat="1" ht="40.5" customHeight="1" x14ac:dyDescent="0.25">
      <c r="A210" s="7">
        <f t="shared" si="3"/>
        <v>207</v>
      </c>
      <c r="B210" s="7" t="s">
        <v>688</v>
      </c>
      <c r="C210" s="7" t="s">
        <v>689</v>
      </c>
      <c r="D210" s="7" t="s">
        <v>419</v>
      </c>
      <c r="E210" s="7" t="s">
        <v>690</v>
      </c>
      <c r="F210" s="7" t="s">
        <v>368</v>
      </c>
      <c r="G210" s="7" t="s">
        <v>18</v>
      </c>
      <c r="H210" s="7" t="s">
        <v>691</v>
      </c>
      <c r="I210" s="7" t="s">
        <v>692</v>
      </c>
      <c r="J210" s="7" t="s">
        <v>693</v>
      </c>
      <c r="K210" s="9">
        <v>31</v>
      </c>
    </row>
    <row r="211" spans="1:11" s="4" customFormat="1" ht="40.5" customHeight="1" x14ac:dyDescent="0.25">
      <c r="A211" s="7">
        <f t="shared" si="3"/>
        <v>208</v>
      </c>
      <c r="B211" s="7" t="s">
        <v>694</v>
      </c>
      <c r="C211" s="7" t="s">
        <v>695</v>
      </c>
      <c r="D211" s="7"/>
      <c r="E211" s="7" t="s">
        <v>209</v>
      </c>
      <c r="F211" s="7" t="s">
        <v>210</v>
      </c>
      <c r="G211" s="7" t="s">
        <v>18</v>
      </c>
      <c r="H211" s="7" t="s">
        <v>696</v>
      </c>
      <c r="I211" s="7" t="s">
        <v>521</v>
      </c>
      <c r="J211" s="7" t="s">
        <v>496</v>
      </c>
      <c r="K211" s="9">
        <v>29</v>
      </c>
    </row>
    <row r="212" spans="1:11" s="4" customFormat="1" ht="40.5" customHeight="1" x14ac:dyDescent="0.25">
      <c r="A212" s="7">
        <f t="shared" si="3"/>
        <v>209</v>
      </c>
      <c r="B212" s="7" t="s">
        <v>697</v>
      </c>
      <c r="C212" s="7" t="s">
        <v>698</v>
      </c>
      <c r="D212" s="7" t="s">
        <v>102</v>
      </c>
      <c r="E212" s="7" t="s">
        <v>152</v>
      </c>
      <c r="F212" s="7" t="s">
        <v>153</v>
      </c>
      <c r="G212" s="7" t="s">
        <v>18</v>
      </c>
      <c r="H212" s="7" t="s">
        <v>699</v>
      </c>
      <c r="I212" s="7" t="s">
        <v>510</v>
      </c>
      <c r="J212" s="7" t="s">
        <v>511</v>
      </c>
      <c r="K212" s="9">
        <v>28</v>
      </c>
    </row>
    <row r="213" spans="1:11" s="4" customFormat="1" ht="40.5" customHeight="1" x14ac:dyDescent="0.25">
      <c r="A213" s="7">
        <f t="shared" si="3"/>
        <v>210</v>
      </c>
      <c r="B213" s="7" t="s">
        <v>700</v>
      </c>
      <c r="C213" s="7" t="s">
        <v>701</v>
      </c>
      <c r="D213" s="7"/>
      <c r="E213" s="7" t="s">
        <v>152</v>
      </c>
      <c r="F213" s="7" t="s">
        <v>153</v>
      </c>
      <c r="G213" s="7" t="s">
        <v>18</v>
      </c>
      <c r="H213" s="7" t="s">
        <v>702</v>
      </c>
      <c r="I213" s="7" t="s">
        <v>703</v>
      </c>
      <c r="J213" s="7" t="s">
        <v>704</v>
      </c>
      <c r="K213" s="9">
        <v>27</v>
      </c>
    </row>
    <row r="214" spans="1:11" s="4" customFormat="1" ht="40.5" customHeight="1" x14ac:dyDescent="0.25">
      <c r="A214" s="7">
        <f t="shared" si="3"/>
        <v>211</v>
      </c>
      <c r="B214" s="7" t="s">
        <v>700</v>
      </c>
      <c r="C214" s="7" t="s">
        <v>701</v>
      </c>
      <c r="D214" s="7"/>
      <c r="E214" s="7" t="s">
        <v>204</v>
      </c>
      <c r="F214" s="7" t="s">
        <v>205</v>
      </c>
      <c r="G214" s="7" t="s">
        <v>18</v>
      </c>
      <c r="H214" s="7" t="s">
        <v>705</v>
      </c>
      <c r="I214" s="7" t="s">
        <v>703</v>
      </c>
      <c r="J214" s="7" t="s">
        <v>704</v>
      </c>
      <c r="K214" s="9">
        <v>27</v>
      </c>
    </row>
    <row r="215" spans="1:11" s="4" customFormat="1" ht="40.5" customHeight="1" x14ac:dyDescent="0.25">
      <c r="A215" s="7">
        <f t="shared" si="3"/>
        <v>212</v>
      </c>
      <c r="B215" s="7" t="s">
        <v>700</v>
      </c>
      <c r="C215" s="7" t="s">
        <v>701</v>
      </c>
      <c r="D215" s="7"/>
      <c r="E215" s="7" t="s">
        <v>209</v>
      </c>
      <c r="F215" s="7" t="s">
        <v>210</v>
      </c>
      <c r="G215" s="7" t="s">
        <v>18</v>
      </c>
      <c r="H215" s="7" t="s">
        <v>705</v>
      </c>
      <c r="I215" s="7" t="s">
        <v>703</v>
      </c>
      <c r="J215" s="7" t="s">
        <v>704</v>
      </c>
      <c r="K215" s="9">
        <v>27</v>
      </c>
    </row>
    <row r="216" spans="1:11" s="4" customFormat="1" ht="40.5" customHeight="1" x14ac:dyDescent="0.25">
      <c r="A216" s="7">
        <f t="shared" si="3"/>
        <v>213</v>
      </c>
      <c r="B216" s="7" t="s">
        <v>706</v>
      </c>
      <c r="C216" s="7" t="s">
        <v>707</v>
      </c>
      <c r="D216" s="7"/>
      <c r="E216" s="7" t="s">
        <v>152</v>
      </c>
      <c r="F216" s="7" t="s">
        <v>153</v>
      </c>
      <c r="G216" s="7" t="s">
        <v>18</v>
      </c>
      <c r="H216" s="7" t="s">
        <v>708</v>
      </c>
      <c r="I216" s="7" t="s">
        <v>703</v>
      </c>
      <c r="J216" s="7" t="s">
        <v>704</v>
      </c>
      <c r="K216" s="9">
        <v>18</v>
      </c>
    </row>
    <row r="217" spans="1:11" s="4" customFormat="1" ht="40.5" customHeight="1" x14ac:dyDescent="0.25">
      <c r="A217" s="7">
        <f t="shared" si="3"/>
        <v>214</v>
      </c>
      <c r="B217" s="7" t="s">
        <v>706</v>
      </c>
      <c r="C217" s="7" t="s">
        <v>707</v>
      </c>
      <c r="D217" s="7"/>
      <c r="E217" s="7" t="s">
        <v>209</v>
      </c>
      <c r="F217" s="7" t="s">
        <v>210</v>
      </c>
      <c r="G217" s="7" t="s">
        <v>18</v>
      </c>
      <c r="H217" s="7" t="s">
        <v>709</v>
      </c>
      <c r="I217" s="7" t="s">
        <v>703</v>
      </c>
      <c r="J217" s="7" t="s">
        <v>704</v>
      </c>
      <c r="K217" s="9">
        <v>18</v>
      </c>
    </row>
    <row r="218" spans="1:11" s="4" customFormat="1" ht="40.5" customHeight="1" x14ac:dyDescent="0.25">
      <c r="A218" s="7">
        <f t="shared" si="3"/>
        <v>215</v>
      </c>
      <c r="B218" s="7" t="s">
        <v>710</v>
      </c>
      <c r="C218" s="7" t="s">
        <v>711</v>
      </c>
      <c r="D218" s="7" t="s">
        <v>419</v>
      </c>
      <c r="E218" s="7" t="s">
        <v>25</v>
      </c>
      <c r="F218" s="7" t="s">
        <v>26</v>
      </c>
      <c r="G218" s="7" t="s">
        <v>18</v>
      </c>
      <c r="H218" s="7" t="s">
        <v>27</v>
      </c>
      <c r="I218" s="7" t="s">
        <v>712</v>
      </c>
      <c r="J218" s="7" t="s">
        <v>713</v>
      </c>
      <c r="K218" s="9">
        <v>17</v>
      </c>
    </row>
    <row r="219" spans="1:11" s="4" customFormat="1" ht="40.5" customHeight="1" x14ac:dyDescent="0.25">
      <c r="A219" s="7">
        <f t="shared" si="3"/>
        <v>216</v>
      </c>
      <c r="B219" s="7" t="s">
        <v>714</v>
      </c>
      <c r="C219" s="7" t="s">
        <v>715</v>
      </c>
      <c r="D219" s="7"/>
      <c r="E219" s="7" t="s">
        <v>716</v>
      </c>
      <c r="F219" s="7" t="s">
        <v>717</v>
      </c>
      <c r="G219" s="7" t="s">
        <v>18</v>
      </c>
      <c r="H219" s="7" t="s">
        <v>718</v>
      </c>
      <c r="I219" s="7" t="s">
        <v>719</v>
      </c>
      <c r="J219" s="7" t="s">
        <v>720</v>
      </c>
      <c r="K219" s="9">
        <v>15</v>
      </c>
    </row>
    <row r="220" spans="1:11" s="4" customFormat="1" ht="40.5" customHeight="1" x14ac:dyDescent="0.25">
      <c r="A220" s="7">
        <f t="shared" si="3"/>
        <v>217</v>
      </c>
      <c r="B220" s="7" t="s">
        <v>721</v>
      </c>
      <c r="C220" s="7" t="s">
        <v>722</v>
      </c>
      <c r="D220" s="7"/>
      <c r="E220" s="7" t="s">
        <v>179</v>
      </c>
      <c r="F220" s="7" t="s">
        <v>180</v>
      </c>
      <c r="G220" s="7" t="s">
        <v>18</v>
      </c>
      <c r="H220" s="7" t="s">
        <v>723</v>
      </c>
      <c r="I220" s="7" t="s">
        <v>724</v>
      </c>
      <c r="J220" s="7" t="s">
        <v>725</v>
      </c>
      <c r="K220" s="9">
        <v>11</v>
      </c>
    </row>
    <row r="221" spans="1:11" s="4" customFormat="1" ht="40.5" customHeight="1" x14ac:dyDescent="0.25">
      <c r="A221" s="7">
        <f t="shared" si="3"/>
        <v>218</v>
      </c>
      <c r="B221" s="7" t="s">
        <v>721</v>
      </c>
      <c r="C221" s="7" t="s">
        <v>722</v>
      </c>
      <c r="D221" s="7"/>
      <c r="E221" s="7" t="s">
        <v>152</v>
      </c>
      <c r="F221" s="7" t="s">
        <v>153</v>
      </c>
      <c r="G221" s="7" t="s">
        <v>18</v>
      </c>
      <c r="H221" s="7" t="s">
        <v>726</v>
      </c>
      <c r="I221" s="7" t="s">
        <v>724</v>
      </c>
      <c r="J221" s="7" t="s">
        <v>725</v>
      </c>
      <c r="K221" s="9">
        <v>11</v>
      </c>
    </row>
    <row r="222" spans="1:11" s="4" customFormat="1" ht="40.5" customHeight="1" x14ac:dyDescent="0.25">
      <c r="A222" s="7">
        <f t="shared" si="3"/>
        <v>219</v>
      </c>
      <c r="B222" s="7" t="s">
        <v>727</v>
      </c>
      <c r="C222" s="7" t="s">
        <v>728</v>
      </c>
      <c r="D222" s="7"/>
      <c r="E222" s="7" t="s">
        <v>152</v>
      </c>
      <c r="F222" s="7" t="s">
        <v>153</v>
      </c>
      <c r="G222" s="7" t="s">
        <v>18</v>
      </c>
      <c r="H222" s="7" t="s">
        <v>729</v>
      </c>
      <c r="I222" s="7" t="s">
        <v>730</v>
      </c>
      <c r="J222" s="7" t="s">
        <v>151</v>
      </c>
      <c r="K222" s="9">
        <v>10</v>
      </c>
    </row>
    <row r="223" spans="1:11" s="4" customFormat="1" ht="40.5" customHeight="1" x14ac:dyDescent="0.25">
      <c r="A223" s="7">
        <f t="shared" si="3"/>
        <v>220</v>
      </c>
      <c r="B223" s="7" t="s">
        <v>727</v>
      </c>
      <c r="C223" s="7" t="s">
        <v>728</v>
      </c>
      <c r="D223" s="7"/>
      <c r="E223" s="7" t="s">
        <v>204</v>
      </c>
      <c r="F223" s="7" t="s">
        <v>205</v>
      </c>
      <c r="G223" s="7" t="s">
        <v>18</v>
      </c>
      <c r="H223" s="7" t="s">
        <v>729</v>
      </c>
      <c r="I223" s="7" t="s">
        <v>730</v>
      </c>
      <c r="J223" s="7" t="s">
        <v>151</v>
      </c>
      <c r="K223" s="9">
        <v>10</v>
      </c>
    </row>
    <row r="224" spans="1:11" s="4" customFormat="1" ht="40.5" customHeight="1" x14ac:dyDescent="0.25">
      <c r="A224" s="7">
        <f t="shared" si="3"/>
        <v>221</v>
      </c>
      <c r="B224" s="7" t="s">
        <v>727</v>
      </c>
      <c r="C224" s="7" t="s">
        <v>728</v>
      </c>
      <c r="D224" s="7"/>
      <c r="E224" s="7" t="s">
        <v>405</v>
      </c>
      <c r="F224" s="7" t="s">
        <v>406</v>
      </c>
      <c r="G224" s="7" t="s">
        <v>18</v>
      </c>
      <c r="H224" s="7" t="s">
        <v>729</v>
      </c>
      <c r="I224" s="7" t="s">
        <v>564</v>
      </c>
      <c r="J224" s="7" t="s">
        <v>565</v>
      </c>
      <c r="K224" s="9">
        <v>10</v>
      </c>
    </row>
    <row r="225" spans="1:11" s="4" customFormat="1" ht="40.5" customHeight="1" x14ac:dyDescent="0.25">
      <c r="A225" s="7">
        <f t="shared" si="3"/>
        <v>222</v>
      </c>
      <c r="B225" s="7" t="s">
        <v>727</v>
      </c>
      <c r="C225" s="7" t="s">
        <v>728</v>
      </c>
      <c r="D225" s="7"/>
      <c r="E225" s="7" t="s">
        <v>209</v>
      </c>
      <c r="F225" s="7" t="s">
        <v>210</v>
      </c>
      <c r="G225" s="7" t="s">
        <v>18</v>
      </c>
      <c r="H225" s="7" t="s">
        <v>729</v>
      </c>
      <c r="I225" s="7" t="s">
        <v>730</v>
      </c>
      <c r="J225" s="7" t="s">
        <v>151</v>
      </c>
      <c r="K225" s="9">
        <v>10</v>
      </c>
    </row>
    <row r="226" spans="1:11" s="4" customFormat="1" ht="40.5" customHeight="1" x14ac:dyDescent="0.25">
      <c r="A226" s="7">
        <f t="shared" si="3"/>
        <v>223</v>
      </c>
      <c r="B226" s="7" t="s">
        <v>731</v>
      </c>
      <c r="C226" s="7" t="s">
        <v>732</v>
      </c>
      <c r="D226" s="7" t="s">
        <v>234</v>
      </c>
      <c r="E226" s="7" t="s">
        <v>733</v>
      </c>
      <c r="F226" s="7" t="s">
        <v>734</v>
      </c>
      <c r="G226" s="7" t="s">
        <v>18</v>
      </c>
      <c r="H226" s="7" t="s">
        <v>19</v>
      </c>
      <c r="I226" s="7" t="s">
        <v>735</v>
      </c>
      <c r="J226" s="7" t="s">
        <v>736</v>
      </c>
      <c r="K226" s="9">
        <v>9</v>
      </c>
    </row>
    <row r="227" spans="1:11" s="4" customFormat="1" ht="40.5" customHeight="1" x14ac:dyDescent="0.25">
      <c r="A227" s="7">
        <f t="shared" si="3"/>
        <v>224</v>
      </c>
      <c r="B227" s="7" t="s">
        <v>737</v>
      </c>
      <c r="C227" s="7" t="s">
        <v>738</v>
      </c>
      <c r="D227" s="7" t="s">
        <v>165</v>
      </c>
      <c r="E227" s="7" t="s">
        <v>739</v>
      </c>
      <c r="F227" s="7" t="s">
        <v>740</v>
      </c>
      <c r="G227" s="7" t="s">
        <v>117</v>
      </c>
      <c r="H227" s="7" t="s">
        <v>19</v>
      </c>
      <c r="I227" s="7" t="s">
        <v>37</v>
      </c>
      <c r="J227" s="7" t="s">
        <v>38</v>
      </c>
      <c r="K227" s="9">
        <v>2</v>
      </c>
    </row>
    <row r="228" spans="1:11" s="4" customFormat="1" ht="40.5" customHeight="1" x14ac:dyDescent="0.25">
      <c r="A228" s="7">
        <f t="shared" si="3"/>
        <v>225</v>
      </c>
      <c r="B228" s="7" t="s">
        <v>741</v>
      </c>
      <c r="C228" s="7" t="s">
        <v>742</v>
      </c>
      <c r="D228" s="7"/>
      <c r="E228" s="7" t="s">
        <v>474</v>
      </c>
      <c r="F228" s="7" t="s">
        <v>241</v>
      </c>
      <c r="G228" s="7" t="s">
        <v>18</v>
      </c>
      <c r="H228" s="7" t="s">
        <v>743</v>
      </c>
      <c r="I228" s="7" t="s">
        <v>703</v>
      </c>
      <c r="J228" s="7" t="s">
        <v>704</v>
      </c>
      <c r="K228" s="9">
        <v>2</v>
      </c>
    </row>
    <row r="229" spans="1:11" s="4" customFormat="1" ht="40.5" customHeight="1" x14ac:dyDescent="0.25">
      <c r="A229" s="7">
        <f t="shared" si="3"/>
        <v>226</v>
      </c>
      <c r="B229" s="7" t="s">
        <v>744</v>
      </c>
      <c r="C229" s="7" t="s">
        <v>745</v>
      </c>
      <c r="D229" s="7" t="s">
        <v>746</v>
      </c>
      <c r="E229" s="7" t="s">
        <v>431</v>
      </c>
      <c r="F229" s="7" t="s">
        <v>747</v>
      </c>
      <c r="G229" s="7" t="s">
        <v>117</v>
      </c>
      <c r="H229" s="7" t="s">
        <v>181</v>
      </c>
      <c r="I229" s="7" t="s">
        <v>538</v>
      </c>
      <c r="J229" s="7" t="s">
        <v>539</v>
      </c>
      <c r="K229" s="9">
        <v>0</v>
      </c>
    </row>
    <row r="230" spans="1:11" s="4" customFormat="1" ht="40.5" customHeight="1" x14ac:dyDescent="0.25">
      <c r="A230" s="7">
        <f t="shared" si="3"/>
        <v>227</v>
      </c>
      <c r="B230" s="7" t="s">
        <v>748</v>
      </c>
      <c r="C230" s="7" t="s">
        <v>749</v>
      </c>
      <c r="D230" s="7" t="s">
        <v>246</v>
      </c>
      <c r="E230" s="7" t="s">
        <v>25</v>
      </c>
      <c r="F230" s="7" t="s">
        <v>26</v>
      </c>
      <c r="G230" s="7" t="s">
        <v>18</v>
      </c>
      <c r="H230" s="7" t="s">
        <v>27</v>
      </c>
      <c r="I230" s="7" t="s">
        <v>750</v>
      </c>
      <c r="J230" s="7" t="s">
        <v>751</v>
      </c>
      <c r="K230" s="9">
        <v>0</v>
      </c>
    </row>
    <row r="231" spans="1:11" s="4" customFormat="1" ht="40.5" customHeight="1" x14ac:dyDescent="0.25">
      <c r="A231" s="7">
        <f t="shared" si="3"/>
        <v>228</v>
      </c>
      <c r="B231" s="7" t="s">
        <v>752</v>
      </c>
      <c r="C231" s="7" t="s">
        <v>753</v>
      </c>
      <c r="D231" s="7" t="s">
        <v>479</v>
      </c>
      <c r="E231" s="7" t="s">
        <v>754</v>
      </c>
      <c r="F231" s="7" t="s">
        <v>755</v>
      </c>
      <c r="G231" s="7" t="s">
        <v>18</v>
      </c>
      <c r="H231" s="7" t="s">
        <v>19</v>
      </c>
      <c r="I231" s="7" t="s">
        <v>58</v>
      </c>
      <c r="J231" s="7" t="s">
        <v>59</v>
      </c>
      <c r="K231" s="9">
        <v>0</v>
      </c>
    </row>
    <row r="232" spans="1:11" s="4" customFormat="1" ht="40.5" customHeight="1" x14ac:dyDescent="0.25">
      <c r="A232" s="7">
        <f t="shared" si="3"/>
        <v>229</v>
      </c>
      <c r="B232" s="7" t="s">
        <v>756</v>
      </c>
      <c r="C232" s="7" t="s">
        <v>757</v>
      </c>
      <c r="D232" s="7" t="s">
        <v>758</v>
      </c>
      <c r="E232" s="7" t="s">
        <v>759</v>
      </c>
      <c r="F232" s="7" t="s">
        <v>760</v>
      </c>
      <c r="G232" s="7" t="s">
        <v>18</v>
      </c>
      <c r="H232" s="7" t="s">
        <v>19</v>
      </c>
      <c r="I232" s="7" t="s">
        <v>761</v>
      </c>
      <c r="J232" s="7" t="s">
        <v>762</v>
      </c>
      <c r="K232" s="9">
        <v>0</v>
      </c>
    </row>
    <row r="233" spans="1:11" s="4" customFormat="1" ht="40.5" customHeight="1" x14ac:dyDescent="0.25">
      <c r="A233" s="7">
        <f t="shared" si="3"/>
        <v>230</v>
      </c>
      <c r="B233" s="7" t="s">
        <v>763</v>
      </c>
      <c r="C233" s="7" t="s">
        <v>764</v>
      </c>
      <c r="D233" s="7" t="s">
        <v>114</v>
      </c>
      <c r="E233" s="7" t="s">
        <v>765</v>
      </c>
      <c r="F233" s="7" t="s">
        <v>173</v>
      </c>
      <c r="G233" s="7" t="s">
        <v>18</v>
      </c>
      <c r="H233" s="7" t="s">
        <v>766</v>
      </c>
      <c r="I233" s="7" t="s">
        <v>767</v>
      </c>
      <c r="J233" s="7" t="s">
        <v>768</v>
      </c>
      <c r="K233" s="9">
        <v>0</v>
      </c>
    </row>
    <row r="234" spans="1:11" s="4" customFormat="1" ht="40.5" customHeight="1" x14ac:dyDescent="0.25">
      <c r="A234" s="7">
        <f t="shared" si="3"/>
        <v>231</v>
      </c>
      <c r="B234" s="7" t="s">
        <v>763</v>
      </c>
      <c r="C234" s="7" t="s">
        <v>764</v>
      </c>
      <c r="D234" s="7" t="s">
        <v>114</v>
      </c>
      <c r="E234" s="7" t="s">
        <v>464</v>
      </c>
      <c r="F234" s="7" t="s">
        <v>173</v>
      </c>
      <c r="G234" s="7" t="s">
        <v>18</v>
      </c>
      <c r="H234" s="7" t="s">
        <v>766</v>
      </c>
      <c r="I234" s="7" t="s">
        <v>767</v>
      </c>
      <c r="J234" s="7" t="s">
        <v>768</v>
      </c>
      <c r="K234" s="9">
        <v>0</v>
      </c>
    </row>
    <row r="235" spans="1:11" s="4" customFormat="1" ht="40.5" customHeight="1" x14ac:dyDescent="0.25">
      <c r="A235" s="7">
        <f t="shared" si="3"/>
        <v>232</v>
      </c>
      <c r="B235" s="7" t="s">
        <v>769</v>
      </c>
      <c r="C235" s="7" t="s">
        <v>770</v>
      </c>
      <c r="D235" s="7" t="s">
        <v>114</v>
      </c>
      <c r="E235" s="7" t="s">
        <v>25</v>
      </c>
      <c r="F235" s="7" t="s">
        <v>26</v>
      </c>
      <c r="G235" s="7" t="s">
        <v>18</v>
      </c>
      <c r="H235" s="7" t="s">
        <v>27</v>
      </c>
      <c r="I235" s="7" t="s">
        <v>771</v>
      </c>
      <c r="J235" s="7" t="s">
        <v>772</v>
      </c>
      <c r="K235" s="9">
        <v>0</v>
      </c>
    </row>
    <row r="236" spans="1:11" s="4" customFormat="1" ht="40.5" customHeight="1" x14ac:dyDescent="0.25">
      <c r="A236" s="7">
        <f t="shared" si="3"/>
        <v>233</v>
      </c>
      <c r="B236" s="7" t="s">
        <v>773</v>
      </c>
      <c r="C236" s="7" t="s">
        <v>774</v>
      </c>
      <c r="D236" s="7" t="s">
        <v>263</v>
      </c>
      <c r="E236" s="7" t="s">
        <v>775</v>
      </c>
      <c r="F236" s="7" t="s">
        <v>776</v>
      </c>
      <c r="G236" s="7" t="s">
        <v>117</v>
      </c>
      <c r="H236" s="7" t="s">
        <v>181</v>
      </c>
      <c r="I236" s="7" t="s">
        <v>777</v>
      </c>
      <c r="J236" s="7" t="s">
        <v>778</v>
      </c>
      <c r="K236" s="9">
        <v>0</v>
      </c>
    </row>
    <row r="237" spans="1:11" s="4" customFormat="1" ht="40.5" customHeight="1" x14ac:dyDescent="0.25">
      <c r="A237" s="7">
        <f t="shared" si="3"/>
        <v>234</v>
      </c>
      <c r="B237" s="7" t="s">
        <v>779</v>
      </c>
      <c r="C237" s="7" t="s">
        <v>780</v>
      </c>
      <c r="D237" s="7" t="s">
        <v>178</v>
      </c>
      <c r="E237" s="7" t="s">
        <v>781</v>
      </c>
      <c r="F237" s="7" t="s">
        <v>782</v>
      </c>
      <c r="G237" s="7" t="s">
        <v>117</v>
      </c>
      <c r="H237" s="7" t="s">
        <v>181</v>
      </c>
      <c r="I237" s="7" t="s">
        <v>783</v>
      </c>
      <c r="J237" s="7" t="s">
        <v>784</v>
      </c>
      <c r="K237" s="9">
        <v>0</v>
      </c>
    </row>
    <row r="238" spans="1:11" s="4" customFormat="1" ht="40.5" customHeight="1" x14ac:dyDescent="0.25">
      <c r="A238" s="7">
        <f t="shared" si="3"/>
        <v>235</v>
      </c>
      <c r="B238" s="7" t="s">
        <v>785</v>
      </c>
      <c r="C238" s="7" t="s">
        <v>786</v>
      </c>
      <c r="D238" s="7" t="s">
        <v>178</v>
      </c>
      <c r="E238" s="7" t="s">
        <v>787</v>
      </c>
      <c r="F238" s="7" t="s">
        <v>788</v>
      </c>
      <c r="G238" s="7" t="s">
        <v>18</v>
      </c>
      <c r="H238" s="7" t="s">
        <v>19</v>
      </c>
      <c r="I238" s="7" t="s">
        <v>37</v>
      </c>
      <c r="J238" s="7" t="s">
        <v>38</v>
      </c>
      <c r="K238" s="9">
        <v>0</v>
      </c>
    </row>
    <row r="239" spans="1:11" s="4" customFormat="1" ht="40.5" customHeight="1" x14ac:dyDescent="0.25">
      <c r="A239" s="7">
        <f t="shared" si="3"/>
        <v>236</v>
      </c>
      <c r="B239" s="7" t="s">
        <v>789</v>
      </c>
      <c r="C239" s="7" t="s">
        <v>790</v>
      </c>
      <c r="D239" s="7" t="s">
        <v>165</v>
      </c>
      <c r="E239" s="7" t="s">
        <v>791</v>
      </c>
      <c r="F239" s="7" t="s">
        <v>792</v>
      </c>
      <c r="G239" s="7" t="s">
        <v>18</v>
      </c>
      <c r="H239" s="7" t="s">
        <v>181</v>
      </c>
      <c r="I239" s="7" t="s">
        <v>793</v>
      </c>
      <c r="J239" s="7" t="s">
        <v>794</v>
      </c>
      <c r="K239" s="9">
        <v>0</v>
      </c>
    </row>
    <row r="240" spans="1:11" s="4" customFormat="1" ht="40.5" customHeight="1" x14ac:dyDescent="0.25">
      <c r="A240" s="7">
        <f t="shared" si="3"/>
        <v>237</v>
      </c>
      <c r="B240" s="7" t="s">
        <v>795</v>
      </c>
      <c r="C240" s="7" t="s">
        <v>796</v>
      </c>
      <c r="D240" s="7" t="s">
        <v>229</v>
      </c>
      <c r="E240" s="7" t="s">
        <v>666</v>
      </c>
      <c r="F240" s="7" t="s">
        <v>667</v>
      </c>
      <c r="G240" s="7" t="s">
        <v>18</v>
      </c>
      <c r="H240" s="7" t="s">
        <v>181</v>
      </c>
      <c r="I240" s="7" t="s">
        <v>797</v>
      </c>
      <c r="J240" s="7" t="s">
        <v>798</v>
      </c>
      <c r="K240" s="9">
        <v>0</v>
      </c>
    </row>
    <row r="241" spans="1:11" s="4" customFormat="1" ht="40.5" customHeight="1" x14ac:dyDescent="0.25">
      <c r="A241" s="7">
        <f t="shared" si="3"/>
        <v>238</v>
      </c>
      <c r="B241" s="7" t="s">
        <v>799</v>
      </c>
      <c r="C241" s="7" t="s">
        <v>800</v>
      </c>
      <c r="D241" s="7" t="s">
        <v>234</v>
      </c>
      <c r="E241" s="7" t="s">
        <v>801</v>
      </c>
      <c r="F241" s="7" t="s">
        <v>776</v>
      </c>
      <c r="G241" s="7" t="s">
        <v>117</v>
      </c>
      <c r="H241" s="7" t="s">
        <v>802</v>
      </c>
      <c r="I241" s="7" t="s">
        <v>803</v>
      </c>
      <c r="J241" s="7" t="s">
        <v>804</v>
      </c>
      <c r="K241" s="9">
        <v>0</v>
      </c>
    </row>
    <row r="242" spans="1:11" s="4" customFormat="1" ht="40.5" customHeight="1" x14ac:dyDescent="0.25">
      <c r="A242" s="7">
        <f t="shared" si="3"/>
        <v>239</v>
      </c>
      <c r="B242" s="7" t="s">
        <v>805</v>
      </c>
      <c r="C242" s="7" t="s">
        <v>806</v>
      </c>
      <c r="D242" s="7" t="s">
        <v>807</v>
      </c>
      <c r="E242" s="7" t="s">
        <v>808</v>
      </c>
      <c r="F242" s="7" t="s">
        <v>809</v>
      </c>
      <c r="G242" s="7" t="s">
        <v>18</v>
      </c>
      <c r="H242" s="7" t="s">
        <v>19</v>
      </c>
      <c r="I242" s="7" t="s">
        <v>810</v>
      </c>
      <c r="J242" s="7" t="s">
        <v>811</v>
      </c>
      <c r="K242" s="9">
        <v>0</v>
      </c>
    </row>
    <row r="243" spans="1:11" s="4" customFormat="1" ht="40.5" customHeight="1" x14ac:dyDescent="0.25">
      <c r="A243" s="7">
        <f t="shared" si="3"/>
        <v>240</v>
      </c>
      <c r="B243" s="7" t="s">
        <v>805</v>
      </c>
      <c r="C243" s="7" t="s">
        <v>806</v>
      </c>
      <c r="D243" s="7" t="s">
        <v>807</v>
      </c>
      <c r="E243" s="7" t="s">
        <v>812</v>
      </c>
      <c r="F243" s="7" t="s">
        <v>813</v>
      </c>
      <c r="G243" s="7" t="s">
        <v>72</v>
      </c>
      <c r="H243" s="7" t="s">
        <v>19</v>
      </c>
      <c r="I243" s="7" t="s">
        <v>814</v>
      </c>
      <c r="J243" s="7" t="s">
        <v>815</v>
      </c>
      <c r="K243" s="9">
        <v>0</v>
      </c>
    </row>
    <row r="244" spans="1:11" s="4" customFormat="1" ht="40.5" customHeight="1" x14ac:dyDescent="0.25">
      <c r="A244" s="7">
        <f t="shared" si="3"/>
        <v>241</v>
      </c>
      <c r="B244" s="7" t="s">
        <v>816</v>
      </c>
      <c r="C244" s="7" t="s">
        <v>817</v>
      </c>
      <c r="D244" s="7" t="s">
        <v>291</v>
      </c>
      <c r="E244" s="7" t="s">
        <v>25</v>
      </c>
      <c r="F244" s="7" t="s">
        <v>26</v>
      </c>
      <c r="G244" s="7" t="s">
        <v>18</v>
      </c>
      <c r="H244" s="7" t="s">
        <v>27</v>
      </c>
      <c r="I244" s="7" t="s">
        <v>771</v>
      </c>
      <c r="J244" s="7" t="s">
        <v>772</v>
      </c>
      <c r="K244" s="9">
        <v>0</v>
      </c>
    </row>
    <row r="245" spans="1:11" s="4" customFormat="1" ht="40.5" customHeight="1" x14ac:dyDescent="0.25">
      <c r="A245" s="7">
        <f t="shared" si="3"/>
        <v>242</v>
      </c>
      <c r="B245" s="7" t="s">
        <v>818</v>
      </c>
      <c r="C245" s="7" t="s">
        <v>819</v>
      </c>
      <c r="D245" s="7" t="s">
        <v>195</v>
      </c>
      <c r="E245" s="7" t="s">
        <v>25</v>
      </c>
      <c r="F245" s="7" t="s">
        <v>26</v>
      </c>
      <c r="G245" s="7" t="s">
        <v>18</v>
      </c>
      <c r="H245" s="7" t="s">
        <v>27</v>
      </c>
      <c r="I245" s="7" t="s">
        <v>820</v>
      </c>
      <c r="J245" s="7" t="s">
        <v>821</v>
      </c>
      <c r="K245" s="9">
        <v>0</v>
      </c>
    </row>
    <row r="246" spans="1:11" s="4" customFormat="1" ht="40.5" customHeight="1" x14ac:dyDescent="0.25">
      <c r="A246" s="7">
        <f t="shared" si="3"/>
        <v>243</v>
      </c>
      <c r="B246" s="7" t="s">
        <v>822</v>
      </c>
      <c r="C246" s="7" t="s">
        <v>823</v>
      </c>
      <c r="D246" s="7"/>
      <c r="E246" s="7" t="s">
        <v>775</v>
      </c>
      <c r="F246" s="7" t="s">
        <v>776</v>
      </c>
      <c r="G246" s="7" t="s">
        <v>117</v>
      </c>
      <c r="H246" s="7" t="s">
        <v>286</v>
      </c>
      <c r="I246" s="7" t="s">
        <v>803</v>
      </c>
      <c r="J246" s="7" t="s">
        <v>804</v>
      </c>
      <c r="K246" s="9">
        <v>0</v>
      </c>
    </row>
    <row r="247" spans="1:11" s="4" customFormat="1" ht="40.5" customHeight="1" x14ac:dyDescent="0.25">
      <c r="A247" s="7">
        <f t="shared" si="3"/>
        <v>244</v>
      </c>
      <c r="B247" s="7" t="s">
        <v>824</v>
      </c>
      <c r="C247" s="7" t="s">
        <v>825</v>
      </c>
      <c r="D247" s="7"/>
      <c r="E247" s="7" t="s">
        <v>152</v>
      </c>
      <c r="F247" s="7" t="s">
        <v>153</v>
      </c>
      <c r="G247" s="7" t="s">
        <v>18</v>
      </c>
      <c r="H247" s="7" t="s">
        <v>826</v>
      </c>
      <c r="I247" s="7" t="s">
        <v>827</v>
      </c>
      <c r="J247" s="7" t="s">
        <v>828</v>
      </c>
      <c r="K247" s="9">
        <v>0</v>
      </c>
    </row>
    <row r="248" spans="1:11" s="4" customFormat="1" ht="40.5" customHeight="1" x14ac:dyDescent="0.25">
      <c r="A248" s="7">
        <f t="shared" si="3"/>
        <v>245</v>
      </c>
      <c r="B248" s="7" t="s">
        <v>829</v>
      </c>
      <c r="C248" s="7" t="s">
        <v>830</v>
      </c>
      <c r="D248" s="7"/>
      <c r="E248" s="7" t="s">
        <v>831</v>
      </c>
      <c r="F248" s="7" t="s">
        <v>788</v>
      </c>
      <c r="G248" s="7" t="s">
        <v>117</v>
      </c>
      <c r="H248" s="7" t="s">
        <v>286</v>
      </c>
      <c r="I248" s="7" t="s">
        <v>583</v>
      </c>
      <c r="J248" s="7" t="s">
        <v>584</v>
      </c>
      <c r="K248" s="9">
        <v>0</v>
      </c>
    </row>
    <row r="249" spans="1:11" s="4" customFormat="1" ht="40.5" customHeight="1" x14ac:dyDescent="0.25">
      <c r="A249" s="7">
        <f t="shared" si="3"/>
        <v>246</v>
      </c>
      <c r="B249" s="7" t="s">
        <v>832</v>
      </c>
      <c r="C249" s="7" t="s">
        <v>833</v>
      </c>
      <c r="D249" s="7"/>
      <c r="E249" s="7" t="s">
        <v>834</v>
      </c>
      <c r="F249" s="7" t="s">
        <v>835</v>
      </c>
      <c r="G249" s="7" t="s">
        <v>18</v>
      </c>
      <c r="H249" s="7" t="s">
        <v>358</v>
      </c>
      <c r="I249" s="7" t="s">
        <v>836</v>
      </c>
      <c r="J249" s="7" t="s">
        <v>837</v>
      </c>
      <c r="K249" s="9">
        <v>0</v>
      </c>
    </row>
    <row r="250" spans="1:11" s="4" customFormat="1" ht="40.5" customHeight="1" x14ac:dyDescent="0.25">
      <c r="A250" s="7">
        <f t="shared" si="3"/>
        <v>247</v>
      </c>
      <c r="B250" s="7" t="s">
        <v>832</v>
      </c>
      <c r="C250" s="7" t="s">
        <v>833</v>
      </c>
      <c r="D250" s="7"/>
      <c r="E250" s="7" t="s">
        <v>838</v>
      </c>
      <c r="F250" s="7" t="s">
        <v>839</v>
      </c>
      <c r="G250" s="7" t="s">
        <v>18</v>
      </c>
      <c r="H250" s="7" t="s">
        <v>19</v>
      </c>
      <c r="I250" s="7" t="s">
        <v>836</v>
      </c>
      <c r="J250" s="7" t="s">
        <v>837</v>
      </c>
      <c r="K250" s="9">
        <v>0</v>
      </c>
    </row>
    <row r="251" spans="1:11" s="4" customFormat="1" ht="40.5" customHeight="1" x14ac:dyDescent="0.25">
      <c r="A251" s="7">
        <f t="shared" si="3"/>
        <v>248</v>
      </c>
      <c r="B251" s="7" t="s">
        <v>832</v>
      </c>
      <c r="C251" s="7" t="s">
        <v>833</v>
      </c>
      <c r="D251" s="7"/>
      <c r="E251" s="7" t="s">
        <v>840</v>
      </c>
      <c r="F251" s="7" t="s">
        <v>841</v>
      </c>
      <c r="G251" s="7" t="s">
        <v>18</v>
      </c>
      <c r="H251" s="7" t="s">
        <v>358</v>
      </c>
      <c r="I251" s="7" t="s">
        <v>842</v>
      </c>
      <c r="J251" s="7" t="s">
        <v>843</v>
      </c>
      <c r="K251" s="9">
        <v>0</v>
      </c>
    </row>
    <row r="252" spans="1:11" s="4" customFormat="1" ht="40.5" customHeight="1" x14ac:dyDescent="0.25">
      <c r="A252" s="7">
        <f t="shared" si="3"/>
        <v>249</v>
      </c>
      <c r="B252" s="7" t="s">
        <v>844</v>
      </c>
      <c r="C252" s="7" t="s">
        <v>845</v>
      </c>
      <c r="D252" s="7"/>
      <c r="E252" s="7" t="s">
        <v>831</v>
      </c>
      <c r="F252" s="7" t="s">
        <v>788</v>
      </c>
      <c r="G252" s="7" t="s">
        <v>18</v>
      </c>
      <c r="H252" s="7" t="s">
        <v>358</v>
      </c>
      <c r="I252" s="7" t="s">
        <v>583</v>
      </c>
      <c r="J252" s="7" t="s">
        <v>584</v>
      </c>
      <c r="K252" s="9">
        <v>0</v>
      </c>
    </row>
    <row r="253" spans="1:11" s="4" customFormat="1" ht="40.5" customHeight="1" x14ac:dyDescent="0.25">
      <c r="A253" s="7">
        <f t="shared" si="3"/>
        <v>250</v>
      </c>
      <c r="B253" s="7" t="s">
        <v>846</v>
      </c>
      <c r="C253" s="7" t="s">
        <v>847</v>
      </c>
      <c r="D253" s="7"/>
      <c r="E253" s="7" t="s">
        <v>848</v>
      </c>
      <c r="F253" s="7" t="s">
        <v>132</v>
      </c>
      <c r="G253" s="7" t="s">
        <v>117</v>
      </c>
      <c r="H253" s="7" t="s">
        <v>19</v>
      </c>
      <c r="I253" s="7" t="s">
        <v>849</v>
      </c>
      <c r="J253" s="7" t="s">
        <v>850</v>
      </c>
      <c r="K253" s="9">
        <v>0</v>
      </c>
    </row>
    <row r="254" spans="1:11" s="4" customFormat="1" ht="40.5" customHeight="1" x14ac:dyDescent="0.25">
      <c r="A254" s="7">
        <f t="shared" si="3"/>
        <v>251</v>
      </c>
      <c r="B254" s="7" t="s">
        <v>851</v>
      </c>
      <c r="C254" s="7" t="s">
        <v>852</v>
      </c>
      <c r="D254" s="7"/>
      <c r="E254" s="7" t="s">
        <v>666</v>
      </c>
      <c r="F254" s="7" t="s">
        <v>667</v>
      </c>
      <c r="G254" s="7" t="s">
        <v>18</v>
      </c>
      <c r="H254" s="7" t="s">
        <v>494</v>
      </c>
      <c r="I254" s="7" t="s">
        <v>797</v>
      </c>
      <c r="J254" s="7" t="s">
        <v>798</v>
      </c>
      <c r="K254" s="9">
        <v>0</v>
      </c>
    </row>
    <row r="255" spans="1:11" s="4" customFormat="1" ht="40.5" customHeight="1" x14ac:dyDescent="0.25">
      <c r="A255" s="7">
        <f t="shared" si="3"/>
        <v>252</v>
      </c>
      <c r="B255" s="7" t="s">
        <v>853</v>
      </c>
      <c r="C255" s="7" t="s">
        <v>854</v>
      </c>
      <c r="D255" s="7"/>
      <c r="E255" s="7" t="s">
        <v>716</v>
      </c>
      <c r="F255" s="7" t="s">
        <v>717</v>
      </c>
      <c r="G255" s="7" t="s">
        <v>18</v>
      </c>
      <c r="H255" s="7" t="s">
        <v>855</v>
      </c>
      <c r="I255" s="7" t="s">
        <v>856</v>
      </c>
      <c r="J255" s="7" t="s">
        <v>857</v>
      </c>
      <c r="K255" s="9">
        <v>0</v>
      </c>
    </row>
    <row r="256" spans="1:11" s="4" customFormat="1" ht="40.5" customHeight="1" x14ac:dyDescent="0.25">
      <c r="A256" s="7">
        <f t="shared" si="3"/>
        <v>253</v>
      </c>
      <c r="B256" s="7" t="s">
        <v>858</v>
      </c>
      <c r="C256" s="7" t="s">
        <v>859</v>
      </c>
      <c r="D256" s="7"/>
      <c r="E256" s="7" t="s">
        <v>152</v>
      </c>
      <c r="F256" s="7" t="s">
        <v>153</v>
      </c>
      <c r="G256" s="7" t="s">
        <v>18</v>
      </c>
      <c r="H256" s="7" t="s">
        <v>766</v>
      </c>
      <c r="I256" s="7" t="s">
        <v>468</v>
      </c>
      <c r="J256" s="7" t="s">
        <v>469</v>
      </c>
      <c r="K256" s="9">
        <v>0</v>
      </c>
    </row>
    <row r="257" spans="1:11" s="4" customFormat="1" ht="40.5" customHeight="1" x14ac:dyDescent="0.25">
      <c r="A257" s="7">
        <f t="shared" si="3"/>
        <v>254</v>
      </c>
      <c r="B257" s="7" t="s">
        <v>858</v>
      </c>
      <c r="C257" s="7" t="s">
        <v>859</v>
      </c>
      <c r="D257" s="7"/>
      <c r="E257" s="7" t="s">
        <v>204</v>
      </c>
      <c r="F257" s="7" t="s">
        <v>205</v>
      </c>
      <c r="G257" s="7" t="s">
        <v>18</v>
      </c>
      <c r="H257" s="7" t="s">
        <v>766</v>
      </c>
      <c r="I257" s="7" t="s">
        <v>557</v>
      </c>
      <c r="J257" s="7" t="s">
        <v>860</v>
      </c>
      <c r="K257" s="9">
        <v>0</v>
      </c>
    </row>
    <row r="258" spans="1:11" s="4" customFormat="1" ht="40.5" customHeight="1" x14ac:dyDescent="0.25">
      <c r="A258" s="7">
        <f t="shared" si="3"/>
        <v>255</v>
      </c>
      <c r="B258" s="7" t="s">
        <v>858</v>
      </c>
      <c r="C258" s="7" t="s">
        <v>859</v>
      </c>
      <c r="D258" s="7"/>
      <c r="E258" s="7" t="s">
        <v>209</v>
      </c>
      <c r="F258" s="7" t="s">
        <v>210</v>
      </c>
      <c r="G258" s="7" t="s">
        <v>18</v>
      </c>
      <c r="H258" s="7" t="s">
        <v>766</v>
      </c>
      <c r="I258" s="7" t="s">
        <v>557</v>
      </c>
      <c r="J258" s="7" t="s">
        <v>860</v>
      </c>
      <c r="K258" s="9">
        <v>0</v>
      </c>
    </row>
    <row r="259" spans="1:11" s="4" customFormat="1" ht="40.5" customHeight="1" x14ac:dyDescent="0.25">
      <c r="A259" s="7">
        <f t="shared" si="3"/>
        <v>256</v>
      </c>
      <c r="B259" s="7" t="s">
        <v>861</v>
      </c>
      <c r="C259" s="7" t="s">
        <v>862</v>
      </c>
      <c r="D259" s="7"/>
      <c r="E259" s="7" t="s">
        <v>25</v>
      </c>
      <c r="F259" s="7" t="s">
        <v>26</v>
      </c>
      <c r="G259" s="7" t="s">
        <v>18</v>
      </c>
      <c r="H259" s="7" t="s">
        <v>27</v>
      </c>
      <c r="I259" s="7" t="s">
        <v>771</v>
      </c>
      <c r="J259" s="7" t="s">
        <v>772</v>
      </c>
      <c r="K259" s="9">
        <v>0</v>
      </c>
    </row>
    <row r="260" spans="1:11" s="4" customFormat="1" ht="40.5" customHeight="1" x14ac:dyDescent="0.25">
      <c r="A260" s="7">
        <f t="shared" si="3"/>
        <v>257</v>
      </c>
      <c r="B260" s="7" t="s">
        <v>863</v>
      </c>
      <c r="C260" s="7" t="s">
        <v>864</v>
      </c>
      <c r="D260" s="7"/>
      <c r="E260" s="7" t="s">
        <v>405</v>
      </c>
      <c r="F260" s="7" t="s">
        <v>406</v>
      </c>
      <c r="G260" s="7" t="s">
        <v>18</v>
      </c>
      <c r="H260" s="7" t="s">
        <v>865</v>
      </c>
      <c r="I260" s="7" t="s">
        <v>557</v>
      </c>
      <c r="J260" s="7" t="s">
        <v>860</v>
      </c>
      <c r="K260" s="9">
        <v>0</v>
      </c>
    </row>
    <row r="261" spans="1:11" s="4" customFormat="1" ht="40.5" customHeight="1" x14ac:dyDescent="0.25">
      <c r="A261" s="7">
        <f t="shared" si="3"/>
        <v>258</v>
      </c>
      <c r="B261" s="7" t="s">
        <v>866</v>
      </c>
      <c r="C261" s="7" t="s">
        <v>867</v>
      </c>
      <c r="D261" s="7"/>
      <c r="E261" s="7" t="s">
        <v>152</v>
      </c>
      <c r="F261" s="7" t="s">
        <v>153</v>
      </c>
      <c r="G261" s="7" t="s">
        <v>18</v>
      </c>
      <c r="H261" s="7" t="s">
        <v>612</v>
      </c>
      <c r="I261" s="7" t="s">
        <v>868</v>
      </c>
      <c r="J261" s="7" t="s">
        <v>869</v>
      </c>
      <c r="K261" s="9">
        <v>0</v>
      </c>
    </row>
    <row r="262" spans="1:11" s="4" customFormat="1" ht="40.5" customHeight="1" x14ac:dyDescent="0.25">
      <c r="A262" s="7">
        <f t="shared" ref="A262:A325" si="4">A261+1</f>
        <v>259</v>
      </c>
      <c r="B262" s="7" t="s">
        <v>870</v>
      </c>
      <c r="C262" s="7" t="s">
        <v>871</v>
      </c>
      <c r="D262" s="7"/>
      <c r="E262" s="7" t="s">
        <v>152</v>
      </c>
      <c r="F262" s="7" t="s">
        <v>153</v>
      </c>
      <c r="G262" s="7" t="s">
        <v>18</v>
      </c>
      <c r="H262" s="7" t="s">
        <v>612</v>
      </c>
      <c r="I262" s="7" t="s">
        <v>468</v>
      </c>
      <c r="J262" s="7" t="s">
        <v>469</v>
      </c>
      <c r="K262" s="9">
        <v>0</v>
      </c>
    </row>
    <row r="263" spans="1:11" s="4" customFormat="1" ht="40.5" customHeight="1" x14ac:dyDescent="0.25">
      <c r="A263" s="7">
        <f t="shared" si="4"/>
        <v>260</v>
      </c>
      <c r="B263" s="7" t="s">
        <v>870</v>
      </c>
      <c r="C263" s="7" t="s">
        <v>871</v>
      </c>
      <c r="D263" s="7"/>
      <c r="E263" s="7" t="s">
        <v>405</v>
      </c>
      <c r="F263" s="7" t="s">
        <v>406</v>
      </c>
      <c r="G263" s="7" t="s">
        <v>18</v>
      </c>
      <c r="H263" s="7" t="s">
        <v>612</v>
      </c>
      <c r="I263" s="7" t="s">
        <v>872</v>
      </c>
      <c r="J263" s="7" t="s">
        <v>873</v>
      </c>
      <c r="K263" s="9">
        <v>0</v>
      </c>
    </row>
    <row r="264" spans="1:11" s="4" customFormat="1" ht="40.5" customHeight="1" x14ac:dyDescent="0.25">
      <c r="A264" s="7">
        <f t="shared" si="4"/>
        <v>261</v>
      </c>
      <c r="B264" s="7" t="s">
        <v>874</v>
      </c>
      <c r="C264" s="7" t="s">
        <v>875</v>
      </c>
      <c r="D264" s="7"/>
      <c r="E264" s="7" t="s">
        <v>876</v>
      </c>
      <c r="F264" s="7" t="s">
        <v>205</v>
      </c>
      <c r="G264" s="7" t="s">
        <v>18</v>
      </c>
      <c r="H264" s="7" t="s">
        <v>877</v>
      </c>
      <c r="I264" s="7" t="s">
        <v>44</v>
      </c>
      <c r="J264" s="7" t="s">
        <v>878</v>
      </c>
      <c r="K264" s="9">
        <v>0</v>
      </c>
    </row>
    <row r="265" spans="1:11" s="4" customFormat="1" ht="40.5" customHeight="1" x14ac:dyDescent="0.25">
      <c r="A265" s="7">
        <f t="shared" si="4"/>
        <v>262</v>
      </c>
      <c r="B265" s="7" t="s">
        <v>879</v>
      </c>
      <c r="C265" s="7" t="s">
        <v>880</v>
      </c>
      <c r="D265" s="7"/>
      <c r="E265" s="7" t="s">
        <v>152</v>
      </c>
      <c r="F265" s="7" t="s">
        <v>153</v>
      </c>
      <c r="G265" s="7" t="s">
        <v>18</v>
      </c>
      <c r="H265" s="7" t="s">
        <v>881</v>
      </c>
      <c r="I265" s="7" t="s">
        <v>468</v>
      </c>
      <c r="J265" s="7" t="s">
        <v>882</v>
      </c>
      <c r="K265" s="9">
        <v>0</v>
      </c>
    </row>
    <row r="266" spans="1:11" s="4" customFormat="1" ht="40.5" customHeight="1" x14ac:dyDescent="0.25">
      <c r="A266" s="7">
        <f t="shared" si="4"/>
        <v>263</v>
      </c>
      <c r="B266" s="7" t="s">
        <v>883</v>
      </c>
      <c r="C266" s="7" t="s">
        <v>884</v>
      </c>
      <c r="D266" s="7"/>
      <c r="E266" s="7" t="s">
        <v>209</v>
      </c>
      <c r="F266" s="7" t="s">
        <v>210</v>
      </c>
      <c r="G266" s="7" t="s">
        <v>18</v>
      </c>
      <c r="H266" s="7" t="s">
        <v>885</v>
      </c>
      <c r="I266" s="7" t="s">
        <v>703</v>
      </c>
      <c r="J266" s="7" t="s">
        <v>704</v>
      </c>
      <c r="K266" s="9">
        <v>0</v>
      </c>
    </row>
    <row r="267" spans="1:11" s="4" customFormat="1" ht="40.5" customHeight="1" x14ac:dyDescent="0.25">
      <c r="A267" s="7">
        <f t="shared" si="4"/>
        <v>264</v>
      </c>
      <c r="B267" s="7" t="s">
        <v>883</v>
      </c>
      <c r="C267" s="7" t="s">
        <v>884</v>
      </c>
      <c r="D267" s="7"/>
      <c r="E267" s="7" t="s">
        <v>152</v>
      </c>
      <c r="F267" s="7" t="s">
        <v>153</v>
      </c>
      <c r="G267" s="7" t="s">
        <v>18</v>
      </c>
      <c r="H267" s="7" t="s">
        <v>885</v>
      </c>
      <c r="I267" s="7" t="s">
        <v>703</v>
      </c>
      <c r="J267" s="7" t="s">
        <v>704</v>
      </c>
      <c r="K267" s="9">
        <v>0</v>
      </c>
    </row>
    <row r="268" spans="1:11" s="4" customFormat="1" ht="40.5" customHeight="1" x14ac:dyDescent="0.25">
      <c r="A268" s="7">
        <f t="shared" si="4"/>
        <v>265</v>
      </c>
      <c r="B268" s="7" t="s">
        <v>883</v>
      </c>
      <c r="C268" s="7" t="s">
        <v>884</v>
      </c>
      <c r="D268" s="7"/>
      <c r="E268" s="7" t="s">
        <v>204</v>
      </c>
      <c r="F268" s="7" t="s">
        <v>205</v>
      </c>
      <c r="G268" s="7" t="s">
        <v>18</v>
      </c>
      <c r="H268" s="7" t="s">
        <v>885</v>
      </c>
      <c r="I268" s="7" t="s">
        <v>703</v>
      </c>
      <c r="J268" s="7" t="s">
        <v>704</v>
      </c>
      <c r="K268" s="9">
        <v>0</v>
      </c>
    </row>
    <row r="269" spans="1:11" s="4" customFormat="1" ht="40.5" customHeight="1" x14ac:dyDescent="0.25">
      <c r="A269" s="7">
        <f t="shared" si="4"/>
        <v>266</v>
      </c>
      <c r="B269" s="7" t="s">
        <v>886</v>
      </c>
      <c r="C269" s="7" t="s">
        <v>887</v>
      </c>
      <c r="D269" s="7"/>
      <c r="E269" s="7" t="s">
        <v>888</v>
      </c>
      <c r="F269" s="7" t="s">
        <v>889</v>
      </c>
      <c r="G269" s="7" t="s">
        <v>18</v>
      </c>
      <c r="H269" s="7" t="s">
        <v>19</v>
      </c>
      <c r="I269" s="7" t="s">
        <v>724</v>
      </c>
      <c r="J269" s="7" t="s">
        <v>725</v>
      </c>
      <c r="K269" s="9">
        <v>0</v>
      </c>
    </row>
    <row r="270" spans="1:11" s="4" customFormat="1" ht="40.5" customHeight="1" x14ac:dyDescent="0.25">
      <c r="A270" s="7">
        <f t="shared" si="4"/>
        <v>267</v>
      </c>
      <c r="B270" s="7" t="s">
        <v>890</v>
      </c>
      <c r="C270" s="7" t="s">
        <v>891</v>
      </c>
      <c r="D270" s="7"/>
      <c r="E270" s="7" t="s">
        <v>152</v>
      </c>
      <c r="F270" s="7" t="s">
        <v>153</v>
      </c>
      <c r="G270" s="7" t="s">
        <v>18</v>
      </c>
      <c r="H270" s="7" t="s">
        <v>892</v>
      </c>
      <c r="I270" s="7" t="s">
        <v>564</v>
      </c>
      <c r="J270" s="7" t="s">
        <v>565</v>
      </c>
      <c r="K270" s="9">
        <v>0</v>
      </c>
    </row>
    <row r="271" spans="1:11" s="4" customFormat="1" ht="40.5" customHeight="1" x14ac:dyDescent="0.25">
      <c r="A271" s="7">
        <f t="shared" si="4"/>
        <v>268</v>
      </c>
      <c r="B271" s="7" t="s">
        <v>890</v>
      </c>
      <c r="C271" s="7" t="s">
        <v>891</v>
      </c>
      <c r="D271" s="7"/>
      <c r="E271" s="7" t="s">
        <v>204</v>
      </c>
      <c r="F271" s="7" t="s">
        <v>205</v>
      </c>
      <c r="G271" s="7" t="s">
        <v>18</v>
      </c>
      <c r="H271" s="7" t="s">
        <v>892</v>
      </c>
      <c r="I271" s="7" t="s">
        <v>564</v>
      </c>
      <c r="J271" s="7" t="s">
        <v>565</v>
      </c>
      <c r="K271" s="9">
        <v>0</v>
      </c>
    </row>
    <row r="272" spans="1:11" s="4" customFormat="1" ht="40.5" customHeight="1" x14ac:dyDescent="0.25">
      <c r="A272" s="7">
        <f t="shared" si="4"/>
        <v>269</v>
      </c>
      <c r="B272" s="7" t="s">
        <v>890</v>
      </c>
      <c r="C272" s="7" t="s">
        <v>891</v>
      </c>
      <c r="D272" s="7"/>
      <c r="E272" s="7" t="s">
        <v>405</v>
      </c>
      <c r="F272" s="7" t="s">
        <v>406</v>
      </c>
      <c r="G272" s="7" t="s">
        <v>18</v>
      </c>
      <c r="H272" s="7" t="s">
        <v>892</v>
      </c>
      <c r="I272" s="7" t="s">
        <v>564</v>
      </c>
      <c r="J272" s="7" t="s">
        <v>565</v>
      </c>
      <c r="K272" s="9">
        <v>0</v>
      </c>
    </row>
    <row r="273" spans="1:11" s="4" customFormat="1" ht="40.5" customHeight="1" x14ac:dyDescent="0.25">
      <c r="A273" s="7">
        <f t="shared" si="4"/>
        <v>270</v>
      </c>
      <c r="B273" s="7" t="s">
        <v>890</v>
      </c>
      <c r="C273" s="7" t="s">
        <v>891</v>
      </c>
      <c r="D273" s="7"/>
      <c r="E273" s="7" t="s">
        <v>209</v>
      </c>
      <c r="F273" s="7" t="s">
        <v>210</v>
      </c>
      <c r="G273" s="7" t="s">
        <v>18</v>
      </c>
      <c r="H273" s="7" t="s">
        <v>892</v>
      </c>
      <c r="I273" s="7" t="s">
        <v>564</v>
      </c>
      <c r="J273" s="7" t="s">
        <v>565</v>
      </c>
      <c r="K273" s="9">
        <v>0</v>
      </c>
    </row>
    <row r="274" spans="1:11" s="4" customFormat="1" ht="40.5" customHeight="1" x14ac:dyDescent="0.25">
      <c r="A274" s="7">
        <f t="shared" si="4"/>
        <v>271</v>
      </c>
      <c r="B274" s="7" t="s">
        <v>893</v>
      </c>
      <c r="C274" s="7" t="s">
        <v>894</v>
      </c>
      <c r="D274" s="7"/>
      <c r="E274" s="7" t="s">
        <v>895</v>
      </c>
      <c r="F274" s="7" t="s">
        <v>896</v>
      </c>
      <c r="G274" s="7" t="s">
        <v>117</v>
      </c>
      <c r="H274" s="7" t="s">
        <v>897</v>
      </c>
      <c r="I274" s="7" t="s">
        <v>898</v>
      </c>
      <c r="J274" s="7" t="s">
        <v>899</v>
      </c>
      <c r="K274" s="9">
        <v>0</v>
      </c>
    </row>
    <row r="275" spans="1:11" s="4" customFormat="1" ht="40.5" customHeight="1" x14ac:dyDescent="0.25">
      <c r="A275" s="7">
        <f t="shared" si="4"/>
        <v>272</v>
      </c>
      <c r="B275" s="7" t="s">
        <v>893</v>
      </c>
      <c r="C275" s="7" t="s">
        <v>894</v>
      </c>
      <c r="D275" s="7"/>
      <c r="E275" s="7" t="s">
        <v>900</v>
      </c>
      <c r="F275" s="7" t="s">
        <v>901</v>
      </c>
      <c r="G275" s="7" t="s">
        <v>117</v>
      </c>
      <c r="H275" s="7" t="s">
        <v>897</v>
      </c>
      <c r="I275" s="7" t="s">
        <v>898</v>
      </c>
      <c r="J275" s="7" t="s">
        <v>899</v>
      </c>
      <c r="K275" s="9">
        <v>0</v>
      </c>
    </row>
    <row r="276" spans="1:11" s="4" customFormat="1" ht="40.5" customHeight="1" x14ac:dyDescent="0.25">
      <c r="A276" s="7">
        <f t="shared" si="4"/>
        <v>273</v>
      </c>
      <c r="B276" s="7" t="s">
        <v>893</v>
      </c>
      <c r="C276" s="7" t="s">
        <v>894</v>
      </c>
      <c r="D276" s="7"/>
      <c r="E276" s="7" t="s">
        <v>902</v>
      </c>
      <c r="F276" s="7" t="s">
        <v>903</v>
      </c>
      <c r="G276" s="7" t="s">
        <v>117</v>
      </c>
      <c r="H276" s="7" t="s">
        <v>897</v>
      </c>
      <c r="I276" s="7" t="s">
        <v>898</v>
      </c>
      <c r="J276" s="7" t="s">
        <v>899</v>
      </c>
      <c r="K276" s="9">
        <v>0</v>
      </c>
    </row>
    <row r="277" spans="1:11" s="4" customFormat="1" ht="40.5" customHeight="1" x14ac:dyDescent="0.25">
      <c r="A277" s="7">
        <f t="shared" si="4"/>
        <v>274</v>
      </c>
      <c r="B277" s="7" t="s">
        <v>904</v>
      </c>
      <c r="C277" s="7" t="s">
        <v>905</v>
      </c>
      <c r="D277" s="7"/>
      <c r="E277" s="7" t="s">
        <v>152</v>
      </c>
      <c r="F277" s="7" t="s">
        <v>153</v>
      </c>
      <c r="G277" s="7" t="s">
        <v>18</v>
      </c>
      <c r="H277" s="7" t="s">
        <v>906</v>
      </c>
      <c r="I277" s="7" t="s">
        <v>495</v>
      </c>
      <c r="J277" s="7" t="s">
        <v>496</v>
      </c>
      <c r="K277" s="9">
        <v>0</v>
      </c>
    </row>
    <row r="278" spans="1:11" s="4" customFormat="1" ht="40.5" customHeight="1" x14ac:dyDescent="0.25">
      <c r="A278" s="7">
        <f t="shared" si="4"/>
        <v>275</v>
      </c>
      <c r="B278" s="7" t="s">
        <v>904</v>
      </c>
      <c r="C278" s="7" t="s">
        <v>905</v>
      </c>
      <c r="D278" s="7"/>
      <c r="E278" s="7" t="s">
        <v>474</v>
      </c>
      <c r="F278" s="7" t="s">
        <v>241</v>
      </c>
      <c r="G278" s="7" t="s">
        <v>18</v>
      </c>
      <c r="H278" s="7" t="s">
        <v>906</v>
      </c>
      <c r="I278" s="7" t="s">
        <v>495</v>
      </c>
      <c r="J278" s="7" t="s">
        <v>496</v>
      </c>
      <c r="K278" s="9">
        <v>0</v>
      </c>
    </row>
    <row r="279" spans="1:11" s="4" customFormat="1" ht="40.5" customHeight="1" x14ac:dyDescent="0.25">
      <c r="A279" s="7">
        <f t="shared" si="4"/>
        <v>276</v>
      </c>
      <c r="B279" s="7" t="s">
        <v>904</v>
      </c>
      <c r="C279" s="7" t="s">
        <v>905</v>
      </c>
      <c r="D279" s="7"/>
      <c r="E279" s="7" t="s">
        <v>204</v>
      </c>
      <c r="F279" s="7" t="s">
        <v>205</v>
      </c>
      <c r="G279" s="7" t="s">
        <v>18</v>
      </c>
      <c r="H279" s="7" t="s">
        <v>906</v>
      </c>
      <c r="I279" s="7" t="s">
        <v>495</v>
      </c>
      <c r="J279" s="7" t="s">
        <v>496</v>
      </c>
      <c r="K279" s="9">
        <v>0</v>
      </c>
    </row>
    <row r="280" spans="1:11" s="4" customFormat="1" ht="40.5" customHeight="1" x14ac:dyDescent="0.25">
      <c r="A280" s="7">
        <f t="shared" si="4"/>
        <v>277</v>
      </c>
      <c r="B280" s="7" t="s">
        <v>904</v>
      </c>
      <c r="C280" s="7" t="s">
        <v>905</v>
      </c>
      <c r="D280" s="7"/>
      <c r="E280" s="7" t="s">
        <v>209</v>
      </c>
      <c r="F280" s="7" t="s">
        <v>210</v>
      </c>
      <c r="G280" s="7" t="s">
        <v>18</v>
      </c>
      <c r="H280" s="7" t="s">
        <v>906</v>
      </c>
      <c r="I280" s="7" t="s">
        <v>495</v>
      </c>
      <c r="J280" s="7" t="s">
        <v>496</v>
      </c>
      <c r="K280" s="9">
        <v>0</v>
      </c>
    </row>
    <row r="281" spans="1:11" s="4" customFormat="1" ht="40.5" customHeight="1" x14ac:dyDescent="0.25">
      <c r="A281" s="7">
        <f t="shared" si="4"/>
        <v>278</v>
      </c>
      <c r="B281" s="7" t="s">
        <v>907</v>
      </c>
      <c r="C281" s="7" t="s">
        <v>908</v>
      </c>
      <c r="D281" s="7"/>
      <c r="E281" s="7" t="s">
        <v>152</v>
      </c>
      <c r="F281" s="7" t="s">
        <v>153</v>
      </c>
      <c r="G281" s="7" t="s">
        <v>18</v>
      </c>
      <c r="H281" s="7" t="s">
        <v>909</v>
      </c>
      <c r="I281" s="7" t="s">
        <v>564</v>
      </c>
      <c r="J281" s="7" t="s">
        <v>565</v>
      </c>
      <c r="K281" s="9">
        <v>0</v>
      </c>
    </row>
    <row r="282" spans="1:11" s="4" customFormat="1" ht="40.5" customHeight="1" x14ac:dyDescent="0.25">
      <c r="A282" s="7">
        <f t="shared" si="4"/>
        <v>279</v>
      </c>
      <c r="B282" s="7" t="s">
        <v>907</v>
      </c>
      <c r="C282" s="7" t="s">
        <v>908</v>
      </c>
      <c r="D282" s="7"/>
      <c r="E282" s="7" t="s">
        <v>474</v>
      </c>
      <c r="F282" s="7" t="s">
        <v>241</v>
      </c>
      <c r="G282" s="7" t="s">
        <v>18</v>
      </c>
      <c r="H282" s="7" t="s">
        <v>909</v>
      </c>
      <c r="I282" s="7" t="s">
        <v>564</v>
      </c>
      <c r="J282" s="7" t="s">
        <v>565</v>
      </c>
      <c r="K282" s="9">
        <v>0</v>
      </c>
    </row>
    <row r="283" spans="1:11" s="4" customFormat="1" ht="40.5" customHeight="1" x14ac:dyDescent="0.25">
      <c r="A283" s="7">
        <f t="shared" si="4"/>
        <v>280</v>
      </c>
      <c r="B283" s="7" t="s">
        <v>907</v>
      </c>
      <c r="C283" s="7" t="s">
        <v>908</v>
      </c>
      <c r="D283" s="7"/>
      <c r="E283" s="7" t="s">
        <v>204</v>
      </c>
      <c r="F283" s="7" t="s">
        <v>205</v>
      </c>
      <c r="G283" s="7" t="s">
        <v>18</v>
      </c>
      <c r="H283" s="7" t="s">
        <v>909</v>
      </c>
      <c r="I283" s="7" t="s">
        <v>564</v>
      </c>
      <c r="J283" s="7" t="s">
        <v>565</v>
      </c>
      <c r="K283" s="9">
        <v>0</v>
      </c>
    </row>
    <row r="284" spans="1:11" s="4" customFormat="1" ht="40.5" customHeight="1" x14ac:dyDescent="0.25">
      <c r="A284" s="7">
        <f t="shared" si="4"/>
        <v>281</v>
      </c>
      <c r="B284" s="7" t="s">
        <v>907</v>
      </c>
      <c r="C284" s="7" t="s">
        <v>908</v>
      </c>
      <c r="D284" s="7"/>
      <c r="E284" s="7" t="s">
        <v>405</v>
      </c>
      <c r="F284" s="7" t="s">
        <v>406</v>
      </c>
      <c r="G284" s="7" t="s">
        <v>18</v>
      </c>
      <c r="H284" s="7" t="s">
        <v>909</v>
      </c>
      <c r="I284" s="7" t="s">
        <v>564</v>
      </c>
      <c r="J284" s="7" t="s">
        <v>565</v>
      </c>
      <c r="K284" s="9">
        <v>0</v>
      </c>
    </row>
    <row r="285" spans="1:11" s="4" customFormat="1" ht="40.5" customHeight="1" x14ac:dyDescent="0.25">
      <c r="A285" s="7">
        <f t="shared" si="4"/>
        <v>282</v>
      </c>
      <c r="B285" s="7" t="s">
        <v>907</v>
      </c>
      <c r="C285" s="7" t="s">
        <v>908</v>
      </c>
      <c r="D285" s="7"/>
      <c r="E285" s="7" t="s">
        <v>209</v>
      </c>
      <c r="F285" s="7" t="s">
        <v>210</v>
      </c>
      <c r="G285" s="7" t="s">
        <v>18</v>
      </c>
      <c r="H285" s="7" t="s">
        <v>909</v>
      </c>
      <c r="I285" s="7" t="s">
        <v>564</v>
      </c>
      <c r="J285" s="7" t="s">
        <v>565</v>
      </c>
      <c r="K285" s="9">
        <v>0</v>
      </c>
    </row>
    <row r="286" spans="1:11" s="4" customFormat="1" ht="40.5" customHeight="1" x14ac:dyDescent="0.25">
      <c r="A286" s="7">
        <f t="shared" si="4"/>
        <v>283</v>
      </c>
      <c r="B286" s="7" t="s">
        <v>910</v>
      </c>
      <c r="C286" s="7" t="s">
        <v>911</v>
      </c>
      <c r="D286" s="7"/>
      <c r="E286" s="7" t="s">
        <v>633</v>
      </c>
      <c r="F286" s="7" t="s">
        <v>634</v>
      </c>
      <c r="G286" s="7" t="s">
        <v>18</v>
      </c>
      <c r="H286" s="7" t="s">
        <v>912</v>
      </c>
      <c r="I286" s="7" t="s">
        <v>287</v>
      </c>
      <c r="J286" s="7" t="s">
        <v>632</v>
      </c>
      <c r="K286" s="9">
        <v>0</v>
      </c>
    </row>
    <row r="287" spans="1:11" s="4" customFormat="1" ht="40.5" customHeight="1" x14ac:dyDescent="0.25">
      <c r="A287" s="7">
        <f t="shared" si="4"/>
        <v>284</v>
      </c>
      <c r="B287" s="7" t="s">
        <v>913</v>
      </c>
      <c r="C287" s="7" t="s">
        <v>914</v>
      </c>
      <c r="D287" s="7"/>
      <c r="E287" s="7" t="s">
        <v>152</v>
      </c>
      <c r="F287" s="7" t="s">
        <v>153</v>
      </c>
      <c r="G287" s="7" t="s">
        <v>18</v>
      </c>
      <c r="H287" s="7" t="s">
        <v>912</v>
      </c>
      <c r="I287" s="7" t="s">
        <v>564</v>
      </c>
      <c r="J287" s="7" t="s">
        <v>565</v>
      </c>
      <c r="K287" s="9">
        <v>0</v>
      </c>
    </row>
    <row r="288" spans="1:11" s="4" customFormat="1" ht="40.5" customHeight="1" x14ac:dyDescent="0.25">
      <c r="A288" s="7">
        <f t="shared" si="4"/>
        <v>285</v>
      </c>
      <c r="B288" s="7" t="s">
        <v>913</v>
      </c>
      <c r="C288" s="7" t="s">
        <v>914</v>
      </c>
      <c r="D288" s="7"/>
      <c r="E288" s="7" t="s">
        <v>204</v>
      </c>
      <c r="F288" s="7" t="s">
        <v>205</v>
      </c>
      <c r="G288" s="7" t="s">
        <v>18</v>
      </c>
      <c r="H288" s="7" t="s">
        <v>912</v>
      </c>
      <c r="I288" s="7" t="s">
        <v>564</v>
      </c>
      <c r="J288" s="7" t="s">
        <v>565</v>
      </c>
      <c r="K288" s="9">
        <v>0</v>
      </c>
    </row>
    <row r="289" spans="1:11" s="4" customFormat="1" ht="40.5" customHeight="1" x14ac:dyDescent="0.25">
      <c r="A289" s="7">
        <f t="shared" si="4"/>
        <v>286</v>
      </c>
      <c r="B289" s="7" t="s">
        <v>913</v>
      </c>
      <c r="C289" s="7" t="s">
        <v>914</v>
      </c>
      <c r="D289" s="7"/>
      <c r="E289" s="7" t="s">
        <v>405</v>
      </c>
      <c r="F289" s="7" t="s">
        <v>406</v>
      </c>
      <c r="G289" s="7" t="s">
        <v>18</v>
      </c>
      <c r="H289" s="7" t="s">
        <v>912</v>
      </c>
      <c r="I289" s="7" t="s">
        <v>402</v>
      </c>
      <c r="J289" s="7" t="s">
        <v>403</v>
      </c>
      <c r="K289" s="9">
        <v>0</v>
      </c>
    </row>
    <row r="290" spans="1:11" s="4" customFormat="1" ht="40.5" customHeight="1" x14ac:dyDescent="0.25">
      <c r="A290" s="7">
        <f t="shared" si="4"/>
        <v>287</v>
      </c>
      <c r="B290" s="7" t="s">
        <v>913</v>
      </c>
      <c r="C290" s="7" t="s">
        <v>914</v>
      </c>
      <c r="D290" s="7"/>
      <c r="E290" s="7" t="s">
        <v>209</v>
      </c>
      <c r="F290" s="7" t="s">
        <v>210</v>
      </c>
      <c r="G290" s="7" t="s">
        <v>18</v>
      </c>
      <c r="H290" s="7" t="s">
        <v>912</v>
      </c>
      <c r="I290" s="7" t="s">
        <v>564</v>
      </c>
      <c r="J290" s="7" t="s">
        <v>565</v>
      </c>
      <c r="K290" s="9">
        <v>0</v>
      </c>
    </row>
    <row r="291" spans="1:11" s="4" customFormat="1" ht="40.5" customHeight="1" x14ac:dyDescent="0.25">
      <c r="A291" s="7">
        <f t="shared" si="4"/>
        <v>288</v>
      </c>
      <c r="B291" s="7" t="s">
        <v>915</v>
      </c>
      <c r="C291" s="7" t="s">
        <v>916</v>
      </c>
      <c r="D291" s="7"/>
      <c r="E291" s="7" t="s">
        <v>209</v>
      </c>
      <c r="F291" s="7" t="s">
        <v>210</v>
      </c>
      <c r="G291" s="7" t="s">
        <v>18</v>
      </c>
      <c r="H291" s="7" t="s">
        <v>917</v>
      </c>
      <c r="I291" s="7" t="s">
        <v>918</v>
      </c>
      <c r="J291" s="7" t="s">
        <v>919</v>
      </c>
      <c r="K291" s="9">
        <v>0</v>
      </c>
    </row>
    <row r="292" spans="1:11" s="4" customFormat="1" ht="40.5" customHeight="1" x14ac:dyDescent="0.25">
      <c r="A292" s="7">
        <f t="shared" si="4"/>
        <v>289</v>
      </c>
      <c r="B292" s="7" t="s">
        <v>915</v>
      </c>
      <c r="C292" s="7" t="s">
        <v>916</v>
      </c>
      <c r="D292" s="7"/>
      <c r="E292" s="7" t="s">
        <v>152</v>
      </c>
      <c r="F292" s="7" t="s">
        <v>153</v>
      </c>
      <c r="G292" s="7" t="s">
        <v>18</v>
      </c>
      <c r="H292" s="7" t="s">
        <v>917</v>
      </c>
      <c r="I292" s="7" t="s">
        <v>918</v>
      </c>
      <c r="J292" s="7" t="s">
        <v>919</v>
      </c>
      <c r="K292" s="9">
        <v>0</v>
      </c>
    </row>
    <row r="293" spans="1:11" s="4" customFormat="1" ht="40.5" customHeight="1" x14ac:dyDescent="0.25">
      <c r="A293" s="7">
        <f t="shared" si="4"/>
        <v>290</v>
      </c>
      <c r="B293" s="7" t="s">
        <v>915</v>
      </c>
      <c r="C293" s="7" t="s">
        <v>916</v>
      </c>
      <c r="D293" s="7"/>
      <c r="E293" s="7" t="s">
        <v>240</v>
      </c>
      <c r="F293" s="7" t="s">
        <v>241</v>
      </c>
      <c r="G293" s="7" t="s">
        <v>18</v>
      </c>
      <c r="H293" s="7" t="s">
        <v>917</v>
      </c>
      <c r="I293" s="7" t="s">
        <v>918</v>
      </c>
      <c r="J293" s="7" t="s">
        <v>919</v>
      </c>
      <c r="K293" s="9">
        <v>0</v>
      </c>
    </row>
    <row r="294" spans="1:11" s="4" customFormat="1" ht="40.5" customHeight="1" x14ac:dyDescent="0.25">
      <c r="A294" s="7">
        <f t="shared" si="4"/>
        <v>291</v>
      </c>
      <c r="B294" s="7" t="s">
        <v>915</v>
      </c>
      <c r="C294" s="7" t="s">
        <v>916</v>
      </c>
      <c r="D294" s="7"/>
      <c r="E294" s="7" t="s">
        <v>204</v>
      </c>
      <c r="F294" s="7" t="s">
        <v>205</v>
      </c>
      <c r="G294" s="7" t="s">
        <v>18</v>
      </c>
      <c r="H294" s="7" t="s">
        <v>917</v>
      </c>
      <c r="I294" s="7" t="s">
        <v>918</v>
      </c>
      <c r="J294" s="7" t="s">
        <v>919</v>
      </c>
      <c r="K294" s="9">
        <v>0</v>
      </c>
    </row>
    <row r="295" spans="1:11" s="4" customFormat="1" ht="40.5" customHeight="1" x14ac:dyDescent="0.25">
      <c r="A295" s="7">
        <f t="shared" si="4"/>
        <v>292</v>
      </c>
      <c r="B295" s="7" t="s">
        <v>920</v>
      </c>
      <c r="C295" s="7" t="s">
        <v>921</v>
      </c>
      <c r="D295" s="7"/>
      <c r="E295" s="7" t="s">
        <v>25</v>
      </c>
      <c r="F295" s="7" t="s">
        <v>26</v>
      </c>
      <c r="G295" s="7" t="s">
        <v>18</v>
      </c>
      <c r="H295" s="7" t="s">
        <v>27</v>
      </c>
      <c r="I295" s="7" t="s">
        <v>409</v>
      </c>
      <c r="J295" s="7" t="s">
        <v>410</v>
      </c>
      <c r="K295" s="9">
        <v>0</v>
      </c>
    </row>
    <row r="296" spans="1:11" s="4" customFormat="1" ht="40.5" customHeight="1" x14ac:dyDescent="0.25">
      <c r="A296" s="7">
        <f t="shared" si="4"/>
        <v>293</v>
      </c>
      <c r="B296" s="7" t="s">
        <v>922</v>
      </c>
      <c r="C296" s="7" t="s">
        <v>923</v>
      </c>
      <c r="D296" s="7"/>
      <c r="E296" s="7" t="s">
        <v>924</v>
      </c>
      <c r="F296" s="7" t="s">
        <v>925</v>
      </c>
      <c r="G296" s="7" t="s">
        <v>18</v>
      </c>
      <c r="H296" s="7" t="s">
        <v>19</v>
      </c>
      <c r="I296" s="7" t="s">
        <v>926</v>
      </c>
      <c r="J296" s="7" t="s">
        <v>927</v>
      </c>
      <c r="K296" s="9">
        <v>0</v>
      </c>
    </row>
    <row r="297" spans="1:11" s="4" customFormat="1" ht="40.5" customHeight="1" x14ac:dyDescent="0.25">
      <c r="A297" s="7">
        <f t="shared" si="4"/>
        <v>294</v>
      </c>
      <c r="B297" s="7" t="s">
        <v>928</v>
      </c>
      <c r="C297" s="7" t="s">
        <v>929</v>
      </c>
      <c r="D297" s="7"/>
      <c r="E297" s="7" t="s">
        <v>340</v>
      </c>
      <c r="F297" s="7" t="s">
        <v>345</v>
      </c>
      <c r="G297" s="7" t="s">
        <v>18</v>
      </c>
      <c r="H297" s="7" t="s">
        <v>571</v>
      </c>
      <c r="I297" s="7" t="s">
        <v>930</v>
      </c>
      <c r="J297" s="7" t="s">
        <v>931</v>
      </c>
      <c r="K297" s="9">
        <v>0</v>
      </c>
    </row>
    <row r="298" spans="1:11" s="4" customFormat="1" ht="40.5" customHeight="1" x14ac:dyDescent="0.25">
      <c r="A298" s="7">
        <f t="shared" si="4"/>
        <v>295</v>
      </c>
      <c r="B298" s="7" t="s">
        <v>932</v>
      </c>
      <c r="C298" s="7" t="s">
        <v>933</v>
      </c>
      <c r="D298" s="7"/>
      <c r="E298" s="7" t="s">
        <v>209</v>
      </c>
      <c r="F298" s="7" t="s">
        <v>210</v>
      </c>
      <c r="G298" s="7" t="s">
        <v>18</v>
      </c>
      <c r="H298" s="7" t="s">
        <v>934</v>
      </c>
      <c r="I298" s="7" t="s">
        <v>564</v>
      </c>
      <c r="J298" s="7" t="s">
        <v>565</v>
      </c>
      <c r="K298" s="9">
        <v>0</v>
      </c>
    </row>
    <row r="299" spans="1:11" s="4" customFormat="1" ht="40.5" customHeight="1" x14ac:dyDescent="0.25">
      <c r="A299" s="7">
        <f t="shared" si="4"/>
        <v>296</v>
      </c>
      <c r="B299" s="7" t="s">
        <v>932</v>
      </c>
      <c r="C299" s="7" t="s">
        <v>933</v>
      </c>
      <c r="D299" s="7"/>
      <c r="E299" s="7" t="s">
        <v>152</v>
      </c>
      <c r="F299" s="7" t="s">
        <v>153</v>
      </c>
      <c r="G299" s="7" t="s">
        <v>18</v>
      </c>
      <c r="H299" s="7" t="s">
        <v>934</v>
      </c>
      <c r="I299" s="7" t="s">
        <v>564</v>
      </c>
      <c r="J299" s="7" t="s">
        <v>565</v>
      </c>
      <c r="K299" s="9">
        <v>0</v>
      </c>
    </row>
    <row r="300" spans="1:11" s="4" customFormat="1" ht="40.5" customHeight="1" x14ac:dyDescent="0.25">
      <c r="A300" s="7">
        <f t="shared" si="4"/>
        <v>297</v>
      </c>
      <c r="B300" s="7" t="s">
        <v>932</v>
      </c>
      <c r="C300" s="7" t="s">
        <v>933</v>
      </c>
      <c r="D300" s="7"/>
      <c r="E300" s="7" t="s">
        <v>204</v>
      </c>
      <c r="F300" s="7" t="s">
        <v>205</v>
      </c>
      <c r="G300" s="7" t="s">
        <v>18</v>
      </c>
      <c r="H300" s="7" t="s">
        <v>934</v>
      </c>
      <c r="I300" s="7" t="s">
        <v>564</v>
      </c>
      <c r="J300" s="7" t="s">
        <v>565</v>
      </c>
      <c r="K300" s="9">
        <v>0</v>
      </c>
    </row>
    <row r="301" spans="1:11" s="4" customFormat="1" ht="40.5" customHeight="1" x14ac:dyDescent="0.25">
      <c r="A301" s="7">
        <f t="shared" si="4"/>
        <v>298</v>
      </c>
      <c r="B301" s="7" t="s">
        <v>935</v>
      </c>
      <c r="C301" s="7" t="s">
        <v>933</v>
      </c>
      <c r="D301" s="7"/>
      <c r="E301" s="7" t="s">
        <v>152</v>
      </c>
      <c r="F301" s="7" t="s">
        <v>153</v>
      </c>
      <c r="G301" s="7" t="s">
        <v>18</v>
      </c>
      <c r="H301" s="7" t="s">
        <v>936</v>
      </c>
      <c r="I301" s="7" t="s">
        <v>557</v>
      </c>
      <c r="J301" s="7" t="s">
        <v>860</v>
      </c>
      <c r="K301" s="9">
        <v>0</v>
      </c>
    </row>
    <row r="302" spans="1:11" s="4" customFormat="1" ht="40.5" customHeight="1" x14ac:dyDescent="0.25">
      <c r="A302" s="7">
        <f t="shared" si="4"/>
        <v>299</v>
      </c>
      <c r="B302" s="7" t="s">
        <v>935</v>
      </c>
      <c r="C302" s="7" t="s">
        <v>933</v>
      </c>
      <c r="D302" s="7"/>
      <c r="E302" s="7" t="s">
        <v>240</v>
      </c>
      <c r="F302" s="7" t="s">
        <v>241</v>
      </c>
      <c r="G302" s="7" t="s">
        <v>18</v>
      </c>
      <c r="H302" s="7" t="s">
        <v>936</v>
      </c>
      <c r="I302" s="7" t="s">
        <v>557</v>
      </c>
      <c r="J302" s="7" t="s">
        <v>860</v>
      </c>
      <c r="K302" s="9">
        <v>0</v>
      </c>
    </row>
    <row r="303" spans="1:11" s="4" customFormat="1" ht="40.5" customHeight="1" x14ac:dyDescent="0.25">
      <c r="A303" s="7">
        <f t="shared" si="4"/>
        <v>300</v>
      </c>
      <c r="B303" s="7" t="s">
        <v>935</v>
      </c>
      <c r="C303" s="7" t="s">
        <v>933</v>
      </c>
      <c r="D303" s="7"/>
      <c r="E303" s="7" t="s">
        <v>204</v>
      </c>
      <c r="F303" s="7" t="s">
        <v>205</v>
      </c>
      <c r="G303" s="7" t="s">
        <v>18</v>
      </c>
      <c r="H303" s="7" t="s">
        <v>936</v>
      </c>
      <c r="I303" s="7" t="s">
        <v>557</v>
      </c>
      <c r="J303" s="7" t="s">
        <v>860</v>
      </c>
      <c r="K303" s="9">
        <v>0</v>
      </c>
    </row>
    <row r="304" spans="1:11" s="4" customFormat="1" ht="40.5" customHeight="1" x14ac:dyDescent="0.25">
      <c r="A304" s="7">
        <f t="shared" si="4"/>
        <v>301</v>
      </c>
      <c r="B304" s="7" t="s">
        <v>935</v>
      </c>
      <c r="C304" s="7" t="s">
        <v>933</v>
      </c>
      <c r="D304" s="7"/>
      <c r="E304" s="7" t="s">
        <v>209</v>
      </c>
      <c r="F304" s="7" t="s">
        <v>210</v>
      </c>
      <c r="G304" s="7" t="s">
        <v>18</v>
      </c>
      <c r="H304" s="7" t="s">
        <v>936</v>
      </c>
      <c r="I304" s="7" t="s">
        <v>557</v>
      </c>
      <c r="J304" s="7" t="s">
        <v>860</v>
      </c>
      <c r="K304" s="9">
        <v>0</v>
      </c>
    </row>
    <row r="305" spans="1:11" s="4" customFormat="1" ht="40.5" customHeight="1" x14ac:dyDescent="0.25">
      <c r="A305" s="7">
        <f t="shared" si="4"/>
        <v>302</v>
      </c>
      <c r="B305" s="7" t="s">
        <v>937</v>
      </c>
      <c r="C305" s="7" t="s">
        <v>938</v>
      </c>
      <c r="D305" s="7"/>
      <c r="E305" s="7" t="s">
        <v>775</v>
      </c>
      <c r="F305" s="7" t="s">
        <v>776</v>
      </c>
      <c r="G305" s="7" t="s">
        <v>18</v>
      </c>
      <c r="H305" s="7" t="s">
        <v>939</v>
      </c>
      <c r="I305" s="7" t="s">
        <v>940</v>
      </c>
      <c r="J305" s="7" t="s">
        <v>941</v>
      </c>
      <c r="K305" s="9">
        <v>0</v>
      </c>
    </row>
    <row r="306" spans="1:11" s="4" customFormat="1" ht="40.5" customHeight="1" x14ac:dyDescent="0.25">
      <c r="A306" s="7">
        <f t="shared" si="4"/>
        <v>303</v>
      </c>
      <c r="B306" s="7" t="s">
        <v>937</v>
      </c>
      <c r="C306" s="7" t="s">
        <v>938</v>
      </c>
      <c r="D306" s="7"/>
      <c r="E306" s="7" t="s">
        <v>801</v>
      </c>
      <c r="F306" s="7" t="s">
        <v>776</v>
      </c>
      <c r="G306" s="7" t="s">
        <v>18</v>
      </c>
      <c r="H306" s="7" t="s">
        <v>939</v>
      </c>
      <c r="I306" s="7" t="s">
        <v>940</v>
      </c>
      <c r="J306" s="7" t="s">
        <v>941</v>
      </c>
      <c r="K306" s="9">
        <v>0</v>
      </c>
    </row>
    <row r="307" spans="1:11" s="4" customFormat="1" ht="40.5" customHeight="1" x14ac:dyDescent="0.25">
      <c r="A307" s="7">
        <f t="shared" si="4"/>
        <v>304</v>
      </c>
      <c r="B307" s="7" t="s">
        <v>942</v>
      </c>
      <c r="C307" s="7" t="s">
        <v>943</v>
      </c>
      <c r="D307" s="7"/>
      <c r="E307" s="7" t="s">
        <v>152</v>
      </c>
      <c r="F307" s="7" t="s">
        <v>153</v>
      </c>
      <c r="G307" s="7" t="s">
        <v>18</v>
      </c>
      <c r="H307" s="7" t="s">
        <v>944</v>
      </c>
      <c r="I307" s="7" t="s">
        <v>730</v>
      </c>
      <c r="J307" s="7" t="s">
        <v>151</v>
      </c>
      <c r="K307" s="9">
        <v>0</v>
      </c>
    </row>
    <row r="308" spans="1:11" s="4" customFormat="1" ht="40.5" customHeight="1" x14ac:dyDescent="0.25">
      <c r="A308" s="7">
        <f t="shared" si="4"/>
        <v>305</v>
      </c>
      <c r="B308" s="7" t="s">
        <v>942</v>
      </c>
      <c r="C308" s="7" t="s">
        <v>943</v>
      </c>
      <c r="D308" s="7"/>
      <c r="E308" s="7" t="s">
        <v>204</v>
      </c>
      <c r="F308" s="7" t="s">
        <v>205</v>
      </c>
      <c r="G308" s="7" t="s">
        <v>18</v>
      </c>
      <c r="H308" s="7" t="s">
        <v>944</v>
      </c>
      <c r="I308" s="7" t="s">
        <v>730</v>
      </c>
      <c r="J308" s="7" t="s">
        <v>151</v>
      </c>
      <c r="K308" s="9">
        <v>0</v>
      </c>
    </row>
    <row r="309" spans="1:11" s="4" customFormat="1" ht="40.5" customHeight="1" x14ac:dyDescent="0.25">
      <c r="A309" s="7">
        <f t="shared" si="4"/>
        <v>306</v>
      </c>
      <c r="B309" s="7" t="s">
        <v>942</v>
      </c>
      <c r="C309" s="7" t="s">
        <v>943</v>
      </c>
      <c r="D309" s="7"/>
      <c r="E309" s="7" t="s">
        <v>405</v>
      </c>
      <c r="F309" s="7" t="s">
        <v>406</v>
      </c>
      <c r="G309" s="7" t="s">
        <v>18</v>
      </c>
      <c r="H309" s="7" t="s">
        <v>944</v>
      </c>
      <c r="I309" s="7" t="s">
        <v>564</v>
      </c>
      <c r="J309" s="7" t="s">
        <v>565</v>
      </c>
      <c r="K309" s="9">
        <v>0</v>
      </c>
    </row>
    <row r="310" spans="1:11" s="4" customFormat="1" ht="40.5" customHeight="1" x14ac:dyDescent="0.25">
      <c r="A310" s="7">
        <f t="shared" si="4"/>
        <v>307</v>
      </c>
      <c r="B310" s="7" t="s">
        <v>942</v>
      </c>
      <c r="C310" s="7" t="s">
        <v>943</v>
      </c>
      <c r="D310" s="7"/>
      <c r="E310" s="7" t="s">
        <v>209</v>
      </c>
      <c r="F310" s="7" t="s">
        <v>210</v>
      </c>
      <c r="G310" s="7" t="s">
        <v>18</v>
      </c>
      <c r="H310" s="7" t="s">
        <v>945</v>
      </c>
      <c r="I310" s="7" t="s">
        <v>730</v>
      </c>
      <c r="J310" s="7" t="s">
        <v>151</v>
      </c>
      <c r="K310" s="9">
        <v>0</v>
      </c>
    </row>
    <row r="311" spans="1:11" s="4" customFormat="1" ht="40.5" customHeight="1" x14ac:dyDescent="0.25">
      <c r="A311" s="7">
        <f t="shared" si="4"/>
        <v>308</v>
      </c>
      <c r="B311" s="7" t="s">
        <v>946</v>
      </c>
      <c r="C311" s="7" t="s">
        <v>947</v>
      </c>
      <c r="D311" s="7"/>
      <c r="E311" s="7" t="s">
        <v>431</v>
      </c>
      <c r="F311" s="7" t="s">
        <v>747</v>
      </c>
      <c r="G311" s="7" t="s">
        <v>18</v>
      </c>
      <c r="H311" s="7" t="s">
        <v>948</v>
      </c>
      <c r="I311" s="7" t="s">
        <v>949</v>
      </c>
      <c r="J311" s="7" t="s">
        <v>950</v>
      </c>
      <c r="K311" s="9">
        <v>0</v>
      </c>
    </row>
    <row r="312" spans="1:11" s="4" customFormat="1" ht="40.5" customHeight="1" x14ac:dyDescent="0.25">
      <c r="A312" s="7">
        <f t="shared" si="4"/>
        <v>309</v>
      </c>
      <c r="B312" s="7" t="s">
        <v>946</v>
      </c>
      <c r="C312" s="7" t="s">
        <v>947</v>
      </c>
      <c r="D312" s="7"/>
      <c r="E312" s="7" t="s">
        <v>284</v>
      </c>
      <c r="F312" s="7" t="s">
        <v>285</v>
      </c>
      <c r="G312" s="7" t="s">
        <v>18</v>
      </c>
      <c r="H312" s="7" t="s">
        <v>948</v>
      </c>
      <c r="I312" s="7" t="s">
        <v>949</v>
      </c>
      <c r="J312" s="7" t="s">
        <v>950</v>
      </c>
      <c r="K312" s="9">
        <v>0</v>
      </c>
    </row>
    <row r="313" spans="1:11" s="4" customFormat="1" ht="40.5" customHeight="1" x14ac:dyDescent="0.25">
      <c r="A313" s="7">
        <f t="shared" si="4"/>
        <v>310</v>
      </c>
      <c r="B313" s="7" t="s">
        <v>946</v>
      </c>
      <c r="C313" s="7" t="s">
        <v>947</v>
      </c>
      <c r="D313" s="7"/>
      <c r="E313" s="7" t="s">
        <v>374</v>
      </c>
      <c r="F313" s="7" t="s">
        <v>375</v>
      </c>
      <c r="G313" s="7" t="s">
        <v>18</v>
      </c>
      <c r="H313" s="7" t="s">
        <v>948</v>
      </c>
      <c r="I313" s="7" t="s">
        <v>949</v>
      </c>
      <c r="J313" s="7" t="s">
        <v>950</v>
      </c>
      <c r="K313" s="9">
        <v>0</v>
      </c>
    </row>
    <row r="314" spans="1:11" s="4" customFormat="1" ht="40.5" customHeight="1" x14ac:dyDescent="0.25">
      <c r="A314" s="7">
        <f t="shared" si="4"/>
        <v>311</v>
      </c>
      <c r="B314" s="7" t="s">
        <v>951</v>
      </c>
      <c r="C314" s="7" t="s">
        <v>952</v>
      </c>
      <c r="D314" s="7"/>
      <c r="E314" s="7" t="s">
        <v>152</v>
      </c>
      <c r="F314" s="7" t="s">
        <v>153</v>
      </c>
      <c r="G314" s="7" t="s">
        <v>18</v>
      </c>
      <c r="H314" s="7" t="s">
        <v>953</v>
      </c>
      <c r="I314" s="7" t="s">
        <v>868</v>
      </c>
      <c r="J314" s="7" t="s">
        <v>869</v>
      </c>
      <c r="K314" s="9">
        <v>0</v>
      </c>
    </row>
    <row r="315" spans="1:11" s="4" customFormat="1" ht="40.5" customHeight="1" x14ac:dyDescent="0.25">
      <c r="A315" s="7">
        <f t="shared" si="4"/>
        <v>312</v>
      </c>
      <c r="B315" s="7" t="s">
        <v>951</v>
      </c>
      <c r="C315" s="7" t="s">
        <v>952</v>
      </c>
      <c r="D315" s="7"/>
      <c r="E315" s="7" t="s">
        <v>209</v>
      </c>
      <c r="F315" s="7" t="s">
        <v>210</v>
      </c>
      <c r="G315" s="7" t="s">
        <v>18</v>
      </c>
      <c r="H315" s="7" t="s">
        <v>953</v>
      </c>
      <c r="I315" s="7" t="s">
        <v>868</v>
      </c>
      <c r="J315" s="7" t="s">
        <v>869</v>
      </c>
      <c r="K315" s="9">
        <v>0</v>
      </c>
    </row>
    <row r="316" spans="1:11" s="4" customFormat="1" ht="40.5" customHeight="1" x14ac:dyDescent="0.25">
      <c r="A316" s="7">
        <f t="shared" si="4"/>
        <v>313</v>
      </c>
      <c r="B316" s="7" t="s">
        <v>954</v>
      </c>
      <c r="C316" s="7" t="s">
        <v>955</v>
      </c>
      <c r="D316" s="7"/>
      <c r="E316" s="7" t="s">
        <v>152</v>
      </c>
      <c r="F316" s="7" t="s">
        <v>153</v>
      </c>
      <c r="G316" s="7" t="s">
        <v>18</v>
      </c>
      <c r="H316" s="7" t="s">
        <v>948</v>
      </c>
      <c r="I316" s="7" t="s">
        <v>868</v>
      </c>
      <c r="J316" s="7" t="s">
        <v>869</v>
      </c>
      <c r="K316" s="9">
        <v>0</v>
      </c>
    </row>
    <row r="317" spans="1:11" s="4" customFormat="1" ht="40.5" customHeight="1" x14ac:dyDescent="0.25">
      <c r="A317" s="7">
        <f t="shared" si="4"/>
        <v>314</v>
      </c>
      <c r="B317" s="7" t="s">
        <v>956</v>
      </c>
      <c r="C317" s="7" t="s">
        <v>957</v>
      </c>
      <c r="D317" s="7"/>
      <c r="E317" s="7" t="s">
        <v>716</v>
      </c>
      <c r="F317" s="7" t="s">
        <v>717</v>
      </c>
      <c r="G317" s="7" t="s">
        <v>18</v>
      </c>
      <c r="H317" s="7" t="s">
        <v>958</v>
      </c>
      <c r="I317" s="7" t="s">
        <v>20</v>
      </c>
      <c r="J317" s="7" t="s">
        <v>21</v>
      </c>
      <c r="K317" s="9">
        <v>0</v>
      </c>
    </row>
    <row r="318" spans="1:11" s="4" customFormat="1" ht="40.5" customHeight="1" x14ac:dyDescent="0.25">
      <c r="A318" s="7">
        <f t="shared" si="4"/>
        <v>315</v>
      </c>
      <c r="B318" s="7" t="s">
        <v>959</v>
      </c>
      <c r="C318" s="7" t="s">
        <v>960</v>
      </c>
      <c r="D318" s="7"/>
      <c r="E318" s="7" t="s">
        <v>284</v>
      </c>
      <c r="F318" s="7" t="s">
        <v>285</v>
      </c>
      <c r="G318" s="7" t="s">
        <v>18</v>
      </c>
      <c r="H318" s="7" t="s">
        <v>961</v>
      </c>
      <c r="I318" s="7" t="s">
        <v>415</v>
      </c>
      <c r="J318" s="7" t="s">
        <v>416</v>
      </c>
      <c r="K318" s="9">
        <v>0</v>
      </c>
    </row>
    <row r="319" spans="1:11" s="4" customFormat="1" ht="40.5" customHeight="1" x14ac:dyDescent="0.25">
      <c r="A319" s="7">
        <f t="shared" si="4"/>
        <v>316</v>
      </c>
      <c r="B319" s="7" t="s">
        <v>962</v>
      </c>
      <c r="C319" s="7" t="s">
        <v>963</v>
      </c>
      <c r="D319" s="7"/>
      <c r="E319" s="7" t="s">
        <v>204</v>
      </c>
      <c r="F319" s="7" t="s">
        <v>205</v>
      </c>
      <c r="G319" s="7" t="s">
        <v>18</v>
      </c>
      <c r="H319" s="7" t="s">
        <v>964</v>
      </c>
      <c r="I319" s="7" t="s">
        <v>564</v>
      </c>
      <c r="J319" s="7" t="s">
        <v>565</v>
      </c>
      <c r="K319" s="9">
        <v>0</v>
      </c>
    </row>
    <row r="320" spans="1:11" s="4" customFormat="1" ht="40.5" customHeight="1" x14ac:dyDescent="0.25">
      <c r="A320" s="7">
        <f t="shared" si="4"/>
        <v>317</v>
      </c>
      <c r="B320" s="7" t="s">
        <v>962</v>
      </c>
      <c r="C320" s="7" t="s">
        <v>963</v>
      </c>
      <c r="D320" s="7"/>
      <c r="E320" s="7" t="s">
        <v>209</v>
      </c>
      <c r="F320" s="7" t="s">
        <v>210</v>
      </c>
      <c r="G320" s="7" t="s">
        <v>18</v>
      </c>
      <c r="H320" s="7" t="s">
        <v>964</v>
      </c>
      <c r="I320" s="7" t="s">
        <v>564</v>
      </c>
      <c r="J320" s="7" t="s">
        <v>565</v>
      </c>
      <c r="K320" s="9">
        <v>0</v>
      </c>
    </row>
    <row r="321" spans="1:11" s="4" customFormat="1" ht="40.5" customHeight="1" x14ac:dyDescent="0.25">
      <c r="A321" s="7">
        <f t="shared" si="4"/>
        <v>318</v>
      </c>
      <c r="B321" s="7" t="s">
        <v>965</v>
      </c>
      <c r="C321" s="7" t="s">
        <v>966</v>
      </c>
      <c r="D321" s="7"/>
      <c r="E321" s="7" t="s">
        <v>716</v>
      </c>
      <c r="F321" s="7" t="s">
        <v>717</v>
      </c>
      <c r="G321" s="7" t="s">
        <v>18</v>
      </c>
      <c r="H321" s="7" t="s">
        <v>967</v>
      </c>
      <c r="I321" s="7" t="s">
        <v>968</v>
      </c>
      <c r="J321" s="7" t="s">
        <v>969</v>
      </c>
      <c r="K321" s="9">
        <v>0</v>
      </c>
    </row>
    <row r="322" spans="1:11" s="4" customFormat="1" ht="40.5" customHeight="1" x14ac:dyDescent="0.25">
      <c r="A322" s="7">
        <f t="shared" si="4"/>
        <v>319</v>
      </c>
      <c r="B322" s="7" t="s">
        <v>970</v>
      </c>
      <c r="C322" s="7" t="s">
        <v>971</v>
      </c>
      <c r="D322" s="7"/>
      <c r="E322" s="7" t="s">
        <v>152</v>
      </c>
      <c r="F322" s="7" t="s">
        <v>153</v>
      </c>
      <c r="G322" s="7" t="s">
        <v>18</v>
      </c>
      <c r="H322" s="7" t="s">
        <v>972</v>
      </c>
      <c r="I322" s="7" t="s">
        <v>564</v>
      </c>
      <c r="J322" s="7" t="s">
        <v>565</v>
      </c>
      <c r="K322" s="9">
        <v>0</v>
      </c>
    </row>
    <row r="323" spans="1:11" s="4" customFormat="1" ht="40.5" customHeight="1" x14ac:dyDescent="0.25">
      <c r="A323" s="7">
        <f t="shared" si="4"/>
        <v>320</v>
      </c>
      <c r="B323" s="7" t="s">
        <v>970</v>
      </c>
      <c r="C323" s="7" t="s">
        <v>971</v>
      </c>
      <c r="D323" s="7"/>
      <c r="E323" s="7" t="s">
        <v>204</v>
      </c>
      <c r="F323" s="7" t="s">
        <v>205</v>
      </c>
      <c r="G323" s="7" t="s">
        <v>18</v>
      </c>
      <c r="H323" s="7" t="s">
        <v>972</v>
      </c>
      <c r="I323" s="7" t="s">
        <v>564</v>
      </c>
      <c r="J323" s="7" t="s">
        <v>565</v>
      </c>
      <c r="K323" s="9">
        <v>0</v>
      </c>
    </row>
    <row r="324" spans="1:11" s="4" customFormat="1" ht="40.5" customHeight="1" x14ac:dyDescent="0.25">
      <c r="A324" s="7">
        <f t="shared" si="4"/>
        <v>321</v>
      </c>
      <c r="B324" s="7" t="s">
        <v>970</v>
      </c>
      <c r="C324" s="7" t="s">
        <v>971</v>
      </c>
      <c r="D324" s="7"/>
      <c r="E324" s="7" t="s">
        <v>405</v>
      </c>
      <c r="F324" s="7" t="s">
        <v>406</v>
      </c>
      <c r="G324" s="7" t="s">
        <v>18</v>
      </c>
      <c r="H324" s="7" t="s">
        <v>972</v>
      </c>
      <c r="I324" s="7" t="s">
        <v>564</v>
      </c>
      <c r="J324" s="7" t="s">
        <v>565</v>
      </c>
      <c r="K324" s="9">
        <v>0</v>
      </c>
    </row>
    <row r="325" spans="1:11" s="4" customFormat="1" ht="40.5" customHeight="1" x14ac:dyDescent="0.25">
      <c r="A325" s="7">
        <f t="shared" si="4"/>
        <v>322</v>
      </c>
      <c r="B325" s="7" t="s">
        <v>970</v>
      </c>
      <c r="C325" s="7" t="s">
        <v>971</v>
      </c>
      <c r="D325" s="7"/>
      <c r="E325" s="7" t="s">
        <v>209</v>
      </c>
      <c r="F325" s="7" t="s">
        <v>210</v>
      </c>
      <c r="G325" s="7" t="s">
        <v>18</v>
      </c>
      <c r="H325" s="7" t="s">
        <v>972</v>
      </c>
      <c r="I325" s="7" t="s">
        <v>564</v>
      </c>
      <c r="J325" s="7" t="s">
        <v>565</v>
      </c>
      <c r="K325" s="9">
        <v>0</v>
      </c>
    </row>
    <row r="326" spans="1:11" s="4" customFormat="1" ht="40.5" customHeight="1" x14ac:dyDescent="0.25">
      <c r="A326" s="7">
        <f t="shared" ref="A326:A388" si="5">A325+1</f>
        <v>323</v>
      </c>
      <c r="B326" s="7" t="s">
        <v>973</v>
      </c>
      <c r="C326" s="7" t="s">
        <v>974</v>
      </c>
      <c r="D326" s="7"/>
      <c r="E326" s="7" t="s">
        <v>152</v>
      </c>
      <c r="F326" s="7" t="s">
        <v>153</v>
      </c>
      <c r="G326" s="7" t="s">
        <v>18</v>
      </c>
      <c r="H326" s="7" t="s">
        <v>975</v>
      </c>
      <c r="I326" s="7" t="s">
        <v>564</v>
      </c>
      <c r="J326" s="7" t="s">
        <v>565</v>
      </c>
      <c r="K326" s="9">
        <v>0</v>
      </c>
    </row>
    <row r="327" spans="1:11" s="4" customFormat="1" ht="40.5" customHeight="1" x14ac:dyDescent="0.25">
      <c r="A327" s="7">
        <f t="shared" si="5"/>
        <v>324</v>
      </c>
      <c r="B327" s="7" t="s">
        <v>973</v>
      </c>
      <c r="C327" s="7" t="s">
        <v>974</v>
      </c>
      <c r="D327" s="7"/>
      <c r="E327" s="7" t="s">
        <v>204</v>
      </c>
      <c r="F327" s="7" t="s">
        <v>205</v>
      </c>
      <c r="G327" s="7" t="s">
        <v>18</v>
      </c>
      <c r="H327" s="7" t="s">
        <v>975</v>
      </c>
      <c r="I327" s="7" t="s">
        <v>564</v>
      </c>
      <c r="J327" s="7" t="s">
        <v>565</v>
      </c>
      <c r="K327" s="9">
        <v>0</v>
      </c>
    </row>
    <row r="328" spans="1:11" s="4" customFormat="1" ht="40.5" customHeight="1" x14ac:dyDescent="0.25">
      <c r="A328" s="7">
        <f t="shared" si="5"/>
        <v>325</v>
      </c>
      <c r="B328" s="7" t="s">
        <v>973</v>
      </c>
      <c r="C328" s="7" t="s">
        <v>974</v>
      </c>
      <c r="D328" s="7"/>
      <c r="E328" s="7" t="s">
        <v>405</v>
      </c>
      <c r="F328" s="7" t="s">
        <v>406</v>
      </c>
      <c r="G328" s="7" t="s">
        <v>18</v>
      </c>
      <c r="H328" s="7" t="s">
        <v>975</v>
      </c>
      <c r="I328" s="7" t="s">
        <v>564</v>
      </c>
      <c r="J328" s="7" t="s">
        <v>565</v>
      </c>
      <c r="K328" s="9">
        <v>0</v>
      </c>
    </row>
    <row r="329" spans="1:11" s="4" customFormat="1" ht="40.5" customHeight="1" x14ac:dyDescent="0.25">
      <c r="A329" s="7">
        <f t="shared" si="5"/>
        <v>326</v>
      </c>
      <c r="B329" s="7" t="s">
        <v>973</v>
      </c>
      <c r="C329" s="7" t="s">
        <v>974</v>
      </c>
      <c r="D329" s="7"/>
      <c r="E329" s="7" t="s">
        <v>209</v>
      </c>
      <c r="F329" s="7" t="s">
        <v>210</v>
      </c>
      <c r="G329" s="7" t="s">
        <v>18</v>
      </c>
      <c r="H329" s="7" t="s">
        <v>975</v>
      </c>
      <c r="I329" s="7" t="s">
        <v>564</v>
      </c>
      <c r="J329" s="7" t="s">
        <v>565</v>
      </c>
      <c r="K329" s="9">
        <v>0</v>
      </c>
    </row>
    <row r="330" spans="1:11" s="4" customFormat="1" ht="40.5" customHeight="1" x14ac:dyDescent="0.25">
      <c r="A330" s="7">
        <f t="shared" si="5"/>
        <v>327</v>
      </c>
      <c r="B330" s="7" t="s">
        <v>976</v>
      </c>
      <c r="C330" s="7" t="s">
        <v>977</v>
      </c>
      <c r="D330" s="7"/>
      <c r="E330" s="7" t="s">
        <v>152</v>
      </c>
      <c r="F330" s="7" t="s">
        <v>153</v>
      </c>
      <c r="G330" s="7" t="s">
        <v>18</v>
      </c>
      <c r="H330" s="7" t="s">
        <v>978</v>
      </c>
      <c r="I330" s="7" t="s">
        <v>602</v>
      </c>
      <c r="J330" s="7" t="s">
        <v>603</v>
      </c>
      <c r="K330" s="9">
        <v>0</v>
      </c>
    </row>
    <row r="331" spans="1:11" s="4" customFormat="1" ht="40.5" customHeight="1" x14ac:dyDescent="0.25">
      <c r="A331" s="7">
        <f t="shared" si="5"/>
        <v>328</v>
      </c>
      <c r="B331" s="7" t="s">
        <v>976</v>
      </c>
      <c r="C331" s="7" t="s">
        <v>977</v>
      </c>
      <c r="D331" s="7"/>
      <c r="E331" s="7" t="s">
        <v>204</v>
      </c>
      <c r="F331" s="7" t="s">
        <v>593</v>
      </c>
      <c r="G331" s="7" t="s">
        <v>18</v>
      </c>
      <c r="H331" s="7" t="s">
        <v>978</v>
      </c>
      <c r="I331" s="7" t="s">
        <v>602</v>
      </c>
      <c r="J331" s="7" t="s">
        <v>603</v>
      </c>
      <c r="K331" s="9">
        <v>0</v>
      </c>
    </row>
    <row r="332" spans="1:11" s="4" customFormat="1" ht="40.5" customHeight="1" x14ac:dyDescent="0.25">
      <c r="A332" s="7">
        <f t="shared" si="5"/>
        <v>329</v>
      </c>
      <c r="B332" s="7" t="s">
        <v>976</v>
      </c>
      <c r="C332" s="7" t="s">
        <v>977</v>
      </c>
      <c r="D332" s="7"/>
      <c r="E332" s="7" t="s">
        <v>209</v>
      </c>
      <c r="F332" s="7" t="s">
        <v>210</v>
      </c>
      <c r="G332" s="7" t="s">
        <v>18</v>
      </c>
      <c r="H332" s="7" t="s">
        <v>978</v>
      </c>
      <c r="I332" s="7" t="s">
        <v>602</v>
      </c>
      <c r="J332" s="7" t="s">
        <v>603</v>
      </c>
      <c r="K332" s="9">
        <v>0</v>
      </c>
    </row>
    <row r="333" spans="1:11" s="4" customFormat="1" ht="40.5" customHeight="1" x14ac:dyDescent="0.25">
      <c r="A333" s="7">
        <f t="shared" si="5"/>
        <v>330</v>
      </c>
      <c r="B333" s="7" t="s">
        <v>979</v>
      </c>
      <c r="C333" s="7" t="s">
        <v>980</v>
      </c>
      <c r="D333" s="7"/>
      <c r="E333" s="7" t="s">
        <v>152</v>
      </c>
      <c r="F333" s="7" t="s">
        <v>153</v>
      </c>
      <c r="G333" s="7" t="s">
        <v>18</v>
      </c>
      <c r="H333" s="7" t="s">
        <v>981</v>
      </c>
      <c r="I333" s="7" t="s">
        <v>468</v>
      </c>
      <c r="J333" s="7" t="s">
        <v>469</v>
      </c>
      <c r="K333" s="9">
        <v>0</v>
      </c>
    </row>
    <row r="334" spans="1:11" s="4" customFormat="1" ht="40.5" customHeight="1" x14ac:dyDescent="0.25">
      <c r="A334" s="7">
        <f t="shared" si="5"/>
        <v>331</v>
      </c>
      <c r="B334" s="7" t="s">
        <v>979</v>
      </c>
      <c r="C334" s="7" t="s">
        <v>980</v>
      </c>
      <c r="D334" s="7"/>
      <c r="E334" s="7" t="s">
        <v>204</v>
      </c>
      <c r="F334" s="7" t="s">
        <v>205</v>
      </c>
      <c r="G334" s="7" t="s">
        <v>18</v>
      </c>
      <c r="H334" s="7" t="s">
        <v>981</v>
      </c>
      <c r="I334" s="7" t="s">
        <v>468</v>
      </c>
      <c r="J334" s="7" t="s">
        <v>469</v>
      </c>
      <c r="K334" s="9">
        <v>0</v>
      </c>
    </row>
    <row r="335" spans="1:11" s="4" customFormat="1" ht="40.5" customHeight="1" x14ac:dyDescent="0.25">
      <c r="A335" s="7">
        <f t="shared" si="5"/>
        <v>332</v>
      </c>
      <c r="B335" s="7" t="s">
        <v>979</v>
      </c>
      <c r="C335" s="7" t="s">
        <v>980</v>
      </c>
      <c r="D335" s="7"/>
      <c r="E335" s="7" t="s">
        <v>405</v>
      </c>
      <c r="F335" s="7" t="s">
        <v>406</v>
      </c>
      <c r="G335" s="7" t="s">
        <v>18</v>
      </c>
      <c r="H335" s="7" t="s">
        <v>981</v>
      </c>
      <c r="I335" s="7" t="s">
        <v>468</v>
      </c>
      <c r="J335" s="7" t="s">
        <v>469</v>
      </c>
      <c r="K335" s="9">
        <v>0</v>
      </c>
    </row>
    <row r="336" spans="1:11" s="4" customFormat="1" ht="40.5" customHeight="1" x14ac:dyDescent="0.25">
      <c r="A336" s="7">
        <f t="shared" si="5"/>
        <v>333</v>
      </c>
      <c r="B336" s="7" t="s">
        <v>979</v>
      </c>
      <c r="C336" s="7" t="s">
        <v>980</v>
      </c>
      <c r="D336" s="7"/>
      <c r="E336" s="7" t="s">
        <v>209</v>
      </c>
      <c r="F336" s="7" t="s">
        <v>210</v>
      </c>
      <c r="G336" s="7" t="s">
        <v>18</v>
      </c>
      <c r="H336" s="7" t="s">
        <v>981</v>
      </c>
      <c r="I336" s="7" t="s">
        <v>468</v>
      </c>
      <c r="J336" s="7" t="s">
        <v>469</v>
      </c>
      <c r="K336" s="9">
        <v>0</v>
      </c>
    </row>
    <row r="337" spans="1:11" s="4" customFormat="1" ht="40.5" customHeight="1" x14ac:dyDescent="0.25">
      <c r="A337" s="7">
        <f t="shared" si="5"/>
        <v>334</v>
      </c>
      <c r="B337" s="7" t="s">
        <v>982</v>
      </c>
      <c r="C337" s="7" t="s">
        <v>983</v>
      </c>
      <c r="D337" s="7"/>
      <c r="E337" s="7" t="s">
        <v>284</v>
      </c>
      <c r="F337" s="7" t="s">
        <v>285</v>
      </c>
      <c r="G337" s="7" t="s">
        <v>404</v>
      </c>
      <c r="H337" s="7" t="s">
        <v>653</v>
      </c>
      <c r="I337" s="7" t="s">
        <v>984</v>
      </c>
      <c r="J337" s="7" t="s">
        <v>985</v>
      </c>
      <c r="K337" s="9">
        <v>0</v>
      </c>
    </row>
    <row r="338" spans="1:11" s="4" customFormat="1" ht="40.5" customHeight="1" x14ac:dyDescent="0.25">
      <c r="A338" s="7">
        <f t="shared" si="5"/>
        <v>335</v>
      </c>
      <c r="B338" s="7" t="s">
        <v>986</v>
      </c>
      <c r="C338" s="7" t="s">
        <v>987</v>
      </c>
      <c r="D338" s="7"/>
      <c r="E338" s="7" t="s">
        <v>204</v>
      </c>
      <c r="F338" s="7" t="s">
        <v>205</v>
      </c>
      <c r="G338" s="7" t="s">
        <v>18</v>
      </c>
      <c r="H338" s="7" t="s">
        <v>988</v>
      </c>
      <c r="I338" s="7" t="s">
        <v>638</v>
      </c>
      <c r="J338" s="7" t="s">
        <v>639</v>
      </c>
      <c r="K338" s="9">
        <v>0</v>
      </c>
    </row>
    <row r="339" spans="1:11" s="4" customFormat="1" ht="40.5" customHeight="1" x14ac:dyDescent="0.25">
      <c r="A339" s="7">
        <f t="shared" si="5"/>
        <v>336</v>
      </c>
      <c r="B339" s="7" t="s">
        <v>986</v>
      </c>
      <c r="C339" s="7" t="s">
        <v>987</v>
      </c>
      <c r="D339" s="7"/>
      <c r="E339" s="7" t="s">
        <v>209</v>
      </c>
      <c r="F339" s="7" t="s">
        <v>210</v>
      </c>
      <c r="G339" s="7" t="s">
        <v>18</v>
      </c>
      <c r="H339" s="7" t="s">
        <v>988</v>
      </c>
      <c r="I339" s="7" t="s">
        <v>638</v>
      </c>
      <c r="J339" s="7" t="s">
        <v>639</v>
      </c>
      <c r="K339" s="9">
        <v>0</v>
      </c>
    </row>
    <row r="340" spans="1:11" s="4" customFormat="1" ht="40.5" customHeight="1" x14ac:dyDescent="0.25">
      <c r="A340" s="7">
        <f t="shared" si="5"/>
        <v>337</v>
      </c>
      <c r="B340" s="7" t="s">
        <v>989</v>
      </c>
      <c r="C340" s="7" t="s">
        <v>990</v>
      </c>
      <c r="D340" s="7"/>
      <c r="E340" s="7" t="s">
        <v>431</v>
      </c>
      <c r="F340" s="7" t="s">
        <v>991</v>
      </c>
      <c r="G340" s="7" t="s">
        <v>18</v>
      </c>
      <c r="H340" s="7" t="s">
        <v>992</v>
      </c>
      <c r="I340" s="7" t="s">
        <v>429</v>
      </c>
      <c r="J340" s="7" t="s">
        <v>430</v>
      </c>
      <c r="K340" s="9">
        <v>0</v>
      </c>
    </row>
    <row r="341" spans="1:11" s="4" customFormat="1" ht="40.5" customHeight="1" x14ac:dyDescent="0.25">
      <c r="A341" s="7">
        <f t="shared" si="5"/>
        <v>338</v>
      </c>
      <c r="B341" s="7" t="s">
        <v>989</v>
      </c>
      <c r="C341" s="7" t="s">
        <v>990</v>
      </c>
      <c r="D341" s="7"/>
      <c r="E341" s="7" t="s">
        <v>284</v>
      </c>
      <c r="F341" s="7" t="s">
        <v>993</v>
      </c>
      <c r="G341" s="7" t="s">
        <v>18</v>
      </c>
      <c r="H341" s="7" t="s">
        <v>992</v>
      </c>
      <c r="I341" s="7" t="s">
        <v>429</v>
      </c>
      <c r="J341" s="7" t="s">
        <v>430</v>
      </c>
      <c r="K341" s="9">
        <v>0</v>
      </c>
    </row>
    <row r="342" spans="1:11" s="4" customFormat="1" ht="40.5" customHeight="1" x14ac:dyDescent="0.25">
      <c r="A342" s="7">
        <f t="shared" si="5"/>
        <v>339</v>
      </c>
      <c r="B342" s="7" t="s">
        <v>989</v>
      </c>
      <c r="C342" s="7" t="s">
        <v>990</v>
      </c>
      <c r="D342" s="7"/>
      <c r="E342" s="7" t="s">
        <v>374</v>
      </c>
      <c r="F342" s="7" t="s">
        <v>375</v>
      </c>
      <c r="G342" s="7" t="s">
        <v>18</v>
      </c>
      <c r="H342" s="7" t="s">
        <v>992</v>
      </c>
      <c r="I342" s="7" t="s">
        <v>994</v>
      </c>
      <c r="J342" s="7" t="s">
        <v>995</v>
      </c>
      <c r="K342" s="9">
        <v>0</v>
      </c>
    </row>
    <row r="343" spans="1:11" s="4" customFormat="1" ht="40.5" customHeight="1" x14ac:dyDescent="0.25">
      <c r="A343" s="7">
        <f t="shared" si="5"/>
        <v>340</v>
      </c>
      <c r="B343" s="7" t="s">
        <v>996</v>
      </c>
      <c r="C343" s="7" t="s">
        <v>997</v>
      </c>
      <c r="D343" s="7"/>
      <c r="E343" s="7" t="s">
        <v>152</v>
      </c>
      <c r="F343" s="7" t="s">
        <v>153</v>
      </c>
      <c r="G343" s="7" t="s">
        <v>18</v>
      </c>
      <c r="H343" s="7" t="s">
        <v>998</v>
      </c>
      <c r="I343" s="7" t="s">
        <v>402</v>
      </c>
      <c r="J343" s="7" t="s">
        <v>403</v>
      </c>
      <c r="K343" s="9">
        <v>0</v>
      </c>
    </row>
    <row r="344" spans="1:11" s="4" customFormat="1" ht="40.5" customHeight="1" x14ac:dyDescent="0.25">
      <c r="A344" s="7">
        <f t="shared" si="5"/>
        <v>341</v>
      </c>
      <c r="B344" s="7" t="s">
        <v>996</v>
      </c>
      <c r="C344" s="7" t="s">
        <v>997</v>
      </c>
      <c r="D344" s="7"/>
      <c r="E344" s="7" t="s">
        <v>204</v>
      </c>
      <c r="F344" s="7" t="s">
        <v>205</v>
      </c>
      <c r="G344" s="7" t="s">
        <v>18</v>
      </c>
      <c r="H344" s="7" t="s">
        <v>998</v>
      </c>
      <c r="I344" s="7" t="s">
        <v>402</v>
      </c>
      <c r="J344" s="7" t="s">
        <v>403</v>
      </c>
      <c r="K344" s="9">
        <v>0</v>
      </c>
    </row>
    <row r="345" spans="1:11" s="4" customFormat="1" ht="40.5" customHeight="1" x14ac:dyDescent="0.25">
      <c r="A345" s="7">
        <f t="shared" si="5"/>
        <v>342</v>
      </c>
      <c r="B345" s="7" t="s">
        <v>996</v>
      </c>
      <c r="C345" s="7" t="s">
        <v>997</v>
      </c>
      <c r="D345" s="7"/>
      <c r="E345" s="7" t="s">
        <v>405</v>
      </c>
      <c r="F345" s="7" t="s">
        <v>406</v>
      </c>
      <c r="G345" s="7" t="s">
        <v>18</v>
      </c>
      <c r="H345" s="7" t="s">
        <v>998</v>
      </c>
      <c r="I345" s="7" t="s">
        <v>402</v>
      </c>
      <c r="J345" s="7" t="s">
        <v>403</v>
      </c>
      <c r="K345" s="9">
        <v>0</v>
      </c>
    </row>
    <row r="346" spans="1:11" s="4" customFormat="1" ht="40.5" customHeight="1" x14ac:dyDescent="0.25">
      <c r="A346" s="7">
        <f t="shared" si="5"/>
        <v>343</v>
      </c>
      <c r="B346" s="7" t="s">
        <v>996</v>
      </c>
      <c r="C346" s="7" t="s">
        <v>997</v>
      </c>
      <c r="D346" s="7"/>
      <c r="E346" s="7" t="s">
        <v>209</v>
      </c>
      <c r="F346" s="7" t="s">
        <v>210</v>
      </c>
      <c r="G346" s="7" t="s">
        <v>18</v>
      </c>
      <c r="H346" s="7" t="s">
        <v>998</v>
      </c>
      <c r="I346" s="7" t="s">
        <v>402</v>
      </c>
      <c r="J346" s="7" t="s">
        <v>403</v>
      </c>
      <c r="K346" s="9">
        <v>0</v>
      </c>
    </row>
    <row r="347" spans="1:11" s="4" customFormat="1" ht="40.5" customHeight="1" x14ac:dyDescent="0.25">
      <c r="A347" s="7">
        <f t="shared" si="5"/>
        <v>344</v>
      </c>
      <c r="B347" s="7" t="s">
        <v>999</v>
      </c>
      <c r="C347" s="7" t="s">
        <v>1000</v>
      </c>
      <c r="D347" s="7"/>
      <c r="E347" s="7" t="s">
        <v>204</v>
      </c>
      <c r="F347" s="7" t="s">
        <v>205</v>
      </c>
      <c r="G347" s="7" t="s">
        <v>18</v>
      </c>
      <c r="H347" s="7" t="s">
        <v>388</v>
      </c>
      <c r="I347" s="7" t="s">
        <v>174</v>
      </c>
      <c r="J347" s="7" t="s">
        <v>1001</v>
      </c>
      <c r="K347" s="9">
        <v>0</v>
      </c>
    </row>
    <row r="348" spans="1:11" s="4" customFormat="1" ht="40.5" customHeight="1" x14ac:dyDescent="0.25">
      <c r="A348" s="7">
        <f t="shared" si="5"/>
        <v>345</v>
      </c>
      <c r="B348" s="7" t="s">
        <v>999</v>
      </c>
      <c r="C348" s="7" t="s">
        <v>1000</v>
      </c>
      <c r="D348" s="7"/>
      <c r="E348" s="7" t="s">
        <v>152</v>
      </c>
      <c r="F348" s="7" t="s">
        <v>153</v>
      </c>
      <c r="G348" s="7" t="s">
        <v>18</v>
      </c>
      <c r="H348" s="7" t="s">
        <v>388</v>
      </c>
      <c r="I348" s="7" t="s">
        <v>174</v>
      </c>
      <c r="J348" s="7" t="s">
        <v>1001</v>
      </c>
      <c r="K348" s="9">
        <v>0</v>
      </c>
    </row>
    <row r="349" spans="1:11" s="4" customFormat="1" ht="40.5" customHeight="1" x14ac:dyDescent="0.25">
      <c r="A349" s="7">
        <f t="shared" si="5"/>
        <v>346</v>
      </c>
      <c r="B349" s="7" t="s">
        <v>999</v>
      </c>
      <c r="C349" s="7" t="s">
        <v>1000</v>
      </c>
      <c r="D349" s="7"/>
      <c r="E349" s="7" t="s">
        <v>405</v>
      </c>
      <c r="F349" s="7" t="s">
        <v>406</v>
      </c>
      <c r="G349" s="7" t="s">
        <v>18</v>
      </c>
      <c r="H349" s="7" t="s">
        <v>388</v>
      </c>
      <c r="I349" s="7" t="s">
        <v>1002</v>
      </c>
      <c r="J349" s="7" t="s">
        <v>1003</v>
      </c>
      <c r="K349" s="9">
        <v>0</v>
      </c>
    </row>
    <row r="350" spans="1:11" s="4" customFormat="1" ht="40.5" customHeight="1" x14ac:dyDescent="0.25">
      <c r="A350" s="7">
        <f t="shared" si="5"/>
        <v>347</v>
      </c>
      <c r="B350" s="7" t="s">
        <v>999</v>
      </c>
      <c r="C350" s="7" t="s">
        <v>1000</v>
      </c>
      <c r="D350" s="7"/>
      <c r="E350" s="7" t="s">
        <v>209</v>
      </c>
      <c r="F350" s="7" t="s">
        <v>210</v>
      </c>
      <c r="G350" s="7" t="s">
        <v>18</v>
      </c>
      <c r="H350" s="7" t="s">
        <v>388</v>
      </c>
      <c r="I350" s="7" t="s">
        <v>174</v>
      </c>
      <c r="J350" s="7" t="s">
        <v>1001</v>
      </c>
      <c r="K350" s="9">
        <v>0</v>
      </c>
    </row>
    <row r="351" spans="1:11" s="4" customFormat="1" ht="40.5" customHeight="1" x14ac:dyDescent="0.25">
      <c r="A351" s="7">
        <f t="shared" si="5"/>
        <v>348</v>
      </c>
      <c r="B351" s="7" t="s">
        <v>1004</v>
      </c>
      <c r="C351" s="7" t="s">
        <v>1005</v>
      </c>
      <c r="D351" s="7"/>
      <c r="E351" s="7" t="s">
        <v>340</v>
      </c>
      <c r="F351" s="7" t="s">
        <v>345</v>
      </c>
      <c r="G351" s="7" t="s">
        <v>18</v>
      </c>
      <c r="H351" s="7" t="s">
        <v>1006</v>
      </c>
      <c r="I351" s="7" t="s">
        <v>343</v>
      </c>
      <c r="J351" s="7" t="s">
        <v>344</v>
      </c>
      <c r="K351" s="9">
        <v>0</v>
      </c>
    </row>
    <row r="352" spans="1:11" s="4" customFormat="1" ht="40.5" customHeight="1" x14ac:dyDescent="0.25">
      <c r="A352" s="7">
        <f t="shared" si="5"/>
        <v>349</v>
      </c>
      <c r="B352" s="7" t="s">
        <v>1007</v>
      </c>
      <c r="C352" s="7" t="s">
        <v>1008</v>
      </c>
      <c r="D352" s="7"/>
      <c r="E352" s="7" t="s">
        <v>209</v>
      </c>
      <c r="F352" s="7" t="s">
        <v>210</v>
      </c>
      <c r="G352" s="7" t="s">
        <v>18</v>
      </c>
      <c r="H352" s="7" t="s">
        <v>1009</v>
      </c>
      <c r="I352" s="7" t="s">
        <v>564</v>
      </c>
      <c r="J352" s="7" t="s">
        <v>565</v>
      </c>
      <c r="K352" s="9">
        <v>0</v>
      </c>
    </row>
    <row r="353" spans="1:11" s="4" customFormat="1" ht="40.5" customHeight="1" x14ac:dyDescent="0.25">
      <c r="A353" s="7">
        <f t="shared" si="5"/>
        <v>350</v>
      </c>
      <c r="B353" s="7" t="s">
        <v>1007</v>
      </c>
      <c r="C353" s="7" t="s">
        <v>1008</v>
      </c>
      <c r="D353" s="7"/>
      <c r="E353" s="7" t="s">
        <v>152</v>
      </c>
      <c r="F353" s="7" t="s">
        <v>153</v>
      </c>
      <c r="G353" s="7" t="s">
        <v>18</v>
      </c>
      <c r="H353" s="7" t="s">
        <v>1009</v>
      </c>
      <c r="I353" s="7" t="s">
        <v>564</v>
      </c>
      <c r="J353" s="7" t="s">
        <v>565</v>
      </c>
      <c r="K353" s="9">
        <v>0</v>
      </c>
    </row>
    <row r="354" spans="1:11" s="4" customFormat="1" ht="40.5" customHeight="1" x14ac:dyDescent="0.25">
      <c r="A354" s="7">
        <f t="shared" si="5"/>
        <v>351</v>
      </c>
      <c r="B354" s="7" t="s">
        <v>1007</v>
      </c>
      <c r="C354" s="7" t="s">
        <v>1008</v>
      </c>
      <c r="D354" s="7"/>
      <c r="E354" s="7" t="s">
        <v>240</v>
      </c>
      <c r="F354" s="7" t="s">
        <v>241</v>
      </c>
      <c r="G354" s="7" t="s">
        <v>18</v>
      </c>
      <c r="H354" s="7" t="s">
        <v>1010</v>
      </c>
      <c r="I354" s="7" t="s">
        <v>564</v>
      </c>
      <c r="J354" s="7" t="s">
        <v>565</v>
      </c>
      <c r="K354" s="9">
        <v>0</v>
      </c>
    </row>
    <row r="355" spans="1:11" s="4" customFormat="1" ht="40.5" customHeight="1" x14ac:dyDescent="0.25">
      <c r="A355" s="7">
        <f t="shared" si="5"/>
        <v>352</v>
      </c>
      <c r="B355" s="7" t="s">
        <v>1007</v>
      </c>
      <c r="C355" s="7" t="s">
        <v>1008</v>
      </c>
      <c r="D355" s="7"/>
      <c r="E355" s="7" t="s">
        <v>204</v>
      </c>
      <c r="F355" s="7" t="s">
        <v>205</v>
      </c>
      <c r="G355" s="7" t="s">
        <v>18</v>
      </c>
      <c r="H355" s="7" t="s">
        <v>1009</v>
      </c>
      <c r="I355" s="7" t="s">
        <v>564</v>
      </c>
      <c r="J355" s="7" t="s">
        <v>565</v>
      </c>
      <c r="K355" s="9">
        <v>0</v>
      </c>
    </row>
    <row r="356" spans="1:11" s="4" customFormat="1" ht="40.5" customHeight="1" x14ac:dyDescent="0.25">
      <c r="A356" s="7">
        <f t="shared" si="5"/>
        <v>353</v>
      </c>
      <c r="B356" s="7" t="s">
        <v>1011</v>
      </c>
      <c r="C356" s="7" t="s">
        <v>1012</v>
      </c>
      <c r="D356" s="7"/>
      <c r="E356" s="7" t="s">
        <v>204</v>
      </c>
      <c r="F356" s="7" t="s">
        <v>205</v>
      </c>
      <c r="G356" s="7" t="s">
        <v>18</v>
      </c>
      <c r="H356" s="7" t="s">
        <v>1013</v>
      </c>
      <c r="I356" s="7" t="s">
        <v>703</v>
      </c>
      <c r="J356" s="7" t="s">
        <v>704</v>
      </c>
      <c r="K356" s="9">
        <v>0</v>
      </c>
    </row>
    <row r="357" spans="1:11" s="4" customFormat="1" ht="40.5" customHeight="1" x14ac:dyDescent="0.25">
      <c r="A357" s="7">
        <f t="shared" si="5"/>
        <v>354</v>
      </c>
      <c r="B357" s="7" t="s">
        <v>1011</v>
      </c>
      <c r="C357" s="7" t="s">
        <v>1012</v>
      </c>
      <c r="D357" s="7"/>
      <c r="E357" s="7" t="s">
        <v>152</v>
      </c>
      <c r="F357" s="7" t="s">
        <v>153</v>
      </c>
      <c r="G357" s="7" t="s">
        <v>18</v>
      </c>
      <c r="H357" s="7" t="s">
        <v>1013</v>
      </c>
      <c r="I357" s="7" t="s">
        <v>703</v>
      </c>
      <c r="J357" s="7" t="s">
        <v>704</v>
      </c>
      <c r="K357" s="9">
        <v>0</v>
      </c>
    </row>
    <row r="358" spans="1:11" s="4" customFormat="1" ht="40.5" customHeight="1" x14ac:dyDescent="0.25">
      <c r="A358" s="7">
        <f t="shared" si="5"/>
        <v>355</v>
      </c>
      <c r="B358" s="7" t="s">
        <v>1011</v>
      </c>
      <c r="C358" s="7" t="s">
        <v>1012</v>
      </c>
      <c r="D358" s="7"/>
      <c r="E358" s="7" t="s">
        <v>209</v>
      </c>
      <c r="F358" s="7" t="s">
        <v>210</v>
      </c>
      <c r="G358" s="7" t="s">
        <v>18</v>
      </c>
      <c r="H358" s="7" t="s">
        <v>1013</v>
      </c>
      <c r="I358" s="7" t="s">
        <v>703</v>
      </c>
      <c r="J358" s="7" t="s">
        <v>704</v>
      </c>
      <c r="K358" s="9">
        <v>0</v>
      </c>
    </row>
    <row r="359" spans="1:11" s="4" customFormat="1" ht="40.5" customHeight="1" x14ac:dyDescent="0.25">
      <c r="A359" s="7">
        <f t="shared" si="5"/>
        <v>356</v>
      </c>
      <c r="B359" s="7" t="s">
        <v>1014</v>
      </c>
      <c r="C359" s="7" t="s">
        <v>1015</v>
      </c>
      <c r="D359" s="7"/>
      <c r="E359" s="7" t="s">
        <v>1016</v>
      </c>
      <c r="F359" s="7" t="s">
        <v>1017</v>
      </c>
      <c r="G359" s="7" t="s">
        <v>18</v>
      </c>
      <c r="H359" s="7" t="s">
        <v>19</v>
      </c>
      <c r="I359" s="7" t="s">
        <v>1018</v>
      </c>
      <c r="J359" s="7" t="s">
        <v>1019</v>
      </c>
      <c r="K359" s="9">
        <v>0</v>
      </c>
    </row>
    <row r="360" spans="1:11" s="4" customFormat="1" ht="40.5" customHeight="1" x14ac:dyDescent="0.25">
      <c r="A360" s="7">
        <f t="shared" si="5"/>
        <v>357</v>
      </c>
      <c r="B360" s="7" t="s">
        <v>1020</v>
      </c>
      <c r="C360" s="7" t="s">
        <v>1021</v>
      </c>
      <c r="D360" s="7" t="s">
        <v>1022</v>
      </c>
      <c r="E360" s="7" t="s">
        <v>1023</v>
      </c>
      <c r="F360" s="7" t="s">
        <v>788</v>
      </c>
      <c r="G360" s="7" t="s">
        <v>18</v>
      </c>
      <c r="H360" s="7" t="s">
        <v>19</v>
      </c>
      <c r="I360" s="7" t="s">
        <v>1024</v>
      </c>
      <c r="J360" s="7" t="s">
        <v>1025</v>
      </c>
      <c r="K360" s="10" t="s">
        <v>1026</v>
      </c>
    </row>
    <row r="361" spans="1:11" s="4" customFormat="1" ht="40.5" customHeight="1" x14ac:dyDescent="0.25">
      <c r="A361" s="7">
        <f t="shared" si="5"/>
        <v>358</v>
      </c>
      <c r="B361" s="7" t="s">
        <v>1020</v>
      </c>
      <c r="C361" s="7" t="s">
        <v>1021</v>
      </c>
      <c r="D361" s="7" t="s">
        <v>1027</v>
      </c>
      <c r="E361" s="7" t="s">
        <v>1028</v>
      </c>
      <c r="F361" s="7" t="s">
        <v>26</v>
      </c>
      <c r="G361" s="7" t="s">
        <v>18</v>
      </c>
      <c r="H361" s="7" t="s">
        <v>19</v>
      </c>
      <c r="I361" s="7" t="s">
        <v>1024</v>
      </c>
      <c r="J361" s="7" t="s">
        <v>1025</v>
      </c>
      <c r="K361" s="10" t="s">
        <v>1026</v>
      </c>
    </row>
    <row r="362" spans="1:11" s="4" customFormat="1" ht="40.5" customHeight="1" x14ac:dyDescent="0.25">
      <c r="A362" s="7">
        <f t="shared" si="5"/>
        <v>359</v>
      </c>
      <c r="B362" s="7" t="s">
        <v>1020</v>
      </c>
      <c r="C362" s="7" t="s">
        <v>1021</v>
      </c>
      <c r="D362" s="7" t="s">
        <v>79</v>
      </c>
      <c r="E362" s="7" t="s">
        <v>25</v>
      </c>
      <c r="F362" s="7" t="s">
        <v>26</v>
      </c>
      <c r="G362" s="7" t="s">
        <v>18</v>
      </c>
      <c r="H362" s="7" t="s">
        <v>19</v>
      </c>
      <c r="I362" s="7" t="s">
        <v>1024</v>
      </c>
      <c r="J362" s="7" t="s">
        <v>1025</v>
      </c>
      <c r="K362" s="10" t="s">
        <v>1026</v>
      </c>
    </row>
    <row r="363" spans="1:11" s="4" customFormat="1" ht="40.5" customHeight="1" x14ac:dyDescent="0.25">
      <c r="A363" s="7">
        <f t="shared" si="5"/>
        <v>360</v>
      </c>
      <c r="B363" s="7" t="s">
        <v>1029</v>
      </c>
      <c r="C363" s="7" t="s">
        <v>1030</v>
      </c>
      <c r="D363" s="7" t="s">
        <v>479</v>
      </c>
      <c r="E363" s="7" t="s">
        <v>1031</v>
      </c>
      <c r="F363" s="7" t="s">
        <v>1032</v>
      </c>
      <c r="G363" s="7" t="s">
        <v>18</v>
      </c>
      <c r="H363" s="7" t="s">
        <v>19</v>
      </c>
      <c r="I363" s="7" t="s">
        <v>1033</v>
      </c>
      <c r="J363" s="7" t="s">
        <v>1034</v>
      </c>
      <c r="K363" s="10" t="s">
        <v>1026</v>
      </c>
    </row>
    <row r="364" spans="1:11" s="4" customFormat="1" ht="40.5" customHeight="1" x14ac:dyDescent="0.25">
      <c r="A364" s="7">
        <f t="shared" si="5"/>
        <v>361</v>
      </c>
      <c r="B364" s="7" t="s">
        <v>1035</v>
      </c>
      <c r="C364" s="7" t="s">
        <v>1036</v>
      </c>
      <c r="D364" s="7" t="s">
        <v>419</v>
      </c>
      <c r="E364" s="7" t="s">
        <v>1037</v>
      </c>
      <c r="F364" s="7" t="s">
        <v>1038</v>
      </c>
      <c r="G364" s="7" t="s">
        <v>18</v>
      </c>
      <c r="H364" s="7" t="s">
        <v>19</v>
      </c>
      <c r="I364" s="7" t="s">
        <v>1039</v>
      </c>
      <c r="J364" s="7" t="s">
        <v>1040</v>
      </c>
      <c r="K364" s="10" t="s">
        <v>1026</v>
      </c>
    </row>
    <row r="365" spans="1:11" s="4" customFormat="1" ht="40.5" customHeight="1" x14ac:dyDescent="0.25">
      <c r="A365" s="7">
        <f t="shared" si="5"/>
        <v>362</v>
      </c>
      <c r="B365" s="7" t="s">
        <v>1041</v>
      </c>
      <c r="C365" s="7" t="s">
        <v>1042</v>
      </c>
      <c r="D365" s="7" t="s">
        <v>62</v>
      </c>
      <c r="E365" s="7" t="s">
        <v>284</v>
      </c>
      <c r="F365" s="7" t="s">
        <v>285</v>
      </c>
      <c r="G365" s="7" t="s">
        <v>117</v>
      </c>
      <c r="H365" s="7" t="s">
        <v>181</v>
      </c>
      <c r="I365" s="7" t="s">
        <v>538</v>
      </c>
      <c r="J365" s="7" t="s">
        <v>539</v>
      </c>
      <c r="K365" s="10" t="s">
        <v>1026</v>
      </c>
    </row>
    <row r="366" spans="1:11" s="4" customFormat="1" ht="40.5" customHeight="1" x14ac:dyDescent="0.25">
      <c r="A366" s="7">
        <f t="shared" si="5"/>
        <v>363</v>
      </c>
      <c r="B366" s="7" t="s">
        <v>1041</v>
      </c>
      <c r="C366" s="7" t="s">
        <v>1042</v>
      </c>
      <c r="D366" s="7" t="s">
        <v>62</v>
      </c>
      <c r="E366" s="7" t="s">
        <v>1043</v>
      </c>
      <c r="F366" s="7" t="s">
        <v>285</v>
      </c>
      <c r="G366" s="7" t="s">
        <v>117</v>
      </c>
      <c r="H366" s="7" t="s">
        <v>181</v>
      </c>
      <c r="I366" s="7" t="s">
        <v>538</v>
      </c>
      <c r="J366" s="7" t="s">
        <v>539</v>
      </c>
      <c r="K366" s="10" t="s">
        <v>1026</v>
      </c>
    </row>
    <row r="367" spans="1:11" s="4" customFormat="1" ht="40.5" customHeight="1" x14ac:dyDescent="0.25">
      <c r="A367" s="7">
        <f t="shared" si="5"/>
        <v>364</v>
      </c>
      <c r="B367" s="7" t="s">
        <v>1044</v>
      </c>
      <c r="C367" s="7" t="s">
        <v>1045</v>
      </c>
      <c r="D367" s="7" t="s">
        <v>661</v>
      </c>
      <c r="E367" s="7" t="s">
        <v>1046</v>
      </c>
      <c r="F367" s="7" t="s">
        <v>788</v>
      </c>
      <c r="G367" s="7" t="s">
        <v>117</v>
      </c>
      <c r="H367" s="7" t="s">
        <v>181</v>
      </c>
      <c r="I367" s="7" t="s">
        <v>1047</v>
      </c>
      <c r="J367" s="7" t="s">
        <v>1048</v>
      </c>
      <c r="K367" s="10" t="s">
        <v>1026</v>
      </c>
    </row>
    <row r="368" spans="1:11" s="4" customFormat="1" ht="40.5" customHeight="1" x14ac:dyDescent="0.25">
      <c r="A368" s="7">
        <f t="shared" si="5"/>
        <v>365</v>
      </c>
      <c r="B368" s="7" t="s">
        <v>1049</v>
      </c>
      <c r="C368" s="7" t="s">
        <v>1050</v>
      </c>
      <c r="D368" s="7" t="s">
        <v>1051</v>
      </c>
      <c r="E368" s="7" t="s">
        <v>1052</v>
      </c>
      <c r="F368" s="7" t="s">
        <v>1053</v>
      </c>
      <c r="G368" s="7" t="s">
        <v>117</v>
      </c>
      <c r="H368" s="7" t="s">
        <v>19</v>
      </c>
      <c r="I368" s="7" t="s">
        <v>437</v>
      </c>
      <c r="J368" s="7" t="s">
        <v>438</v>
      </c>
      <c r="K368" s="10" t="s">
        <v>1026</v>
      </c>
    </row>
    <row r="369" spans="1:11" s="4" customFormat="1" ht="40.5" customHeight="1" x14ac:dyDescent="0.25">
      <c r="A369" s="7">
        <f t="shared" si="5"/>
        <v>366</v>
      </c>
      <c r="B369" s="7" t="s">
        <v>1054</v>
      </c>
      <c r="C369" s="7" t="s">
        <v>1055</v>
      </c>
      <c r="D369" s="7"/>
      <c r="E369" s="7" t="s">
        <v>1056</v>
      </c>
      <c r="F369" s="7" t="s">
        <v>1057</v>
      </c>
      <c r="G369" s="7" t="s">
        <v>1058</v>
      </c>
      <c r="H369" s="7" t="s">
        <v>19</v>
      </c>
      <c r="I369" s="7" t="s">
        <v>1059</v>
      </c>
      <c r="J369" s="7" t="s">
        <v>1060</v>
      </c>
      <c r="K369" s="10" t="s">
        <v>1026</v>
      </c>
    </row>
    <row r="370" spans="1:11" s="4" customFormat="1" ht="40.5" customHeight="1" x14ac:dyDescent="0.25">
      <c r="A370" s="7">
        <f t="shared" si="5"/>
        <v>367</v>
      </c>
      <c r="B370" s="7" t="s">
        <v>1061</v>
      </c>
      <c r="C370" s="7" t="s">
        <v>1062</v>
      </c>
      <c r="D370" s="7"/>
      <c r="E370" s="7" t="s">
        <v>1063</v>
      </c>
      <c r="F370" s="7" t="s">
        <v>205</v>
      </c>
      <c r="G370" s="7" t="s">
        <v>18</v>
      </c>
      <c r="H370" s="7" t="s">
        <v>1064</v>
      </c>
      <c r="I370" s="7" t="s">
        <v>521</v>
      </c>
      <c r="J370" s="7" t="s">
        <v>496</v>
      </c>
      <c r="K370" s="10" t="s">
        <v>1026</v>
      </c>
    </row>
    <row r="371" spans="1:11" s="4" customFormat="1" ht="40.5" customHeight="1" x14ac:dyDescent="0.25">
      <c r="A371" s="7">
        <f t="shared" si="5"/>
        <v>368</v>
      </c>
      <c r="B371" s="7" t="s">
        <v>1061</v>
      </c>
      <c r="C371" s="7" t="s">
        <v>1065</v>
      </c>
      <c r="D371" s="7"/>
      <c r="E371" s="7" t="s">
        <v>204</v>
      </c>
      <c r="F371" s="7" t="s">
        <v>205</v>
      </c>
      <c r="G371" s="7" t="s">
        <v>18</v>
      </c>
      <c r="H371" s="7" t="s">
        <v>1064</v>
      </c>
      <c r="I371" s="7" t="s">
        <v>1066</v>
      </c>
      <c r="J371" s="7" t="s">
        <v>370</v>
      </c>
      <c r="K371" s="10" t="s">
        <v>1026</v>
      </c>
    </row>
    <row r="372" spans="1:11" s="4" customFormat="1" ht="40.5" customHeight="1" x14ac:dyDescent="0.25">
      <c r="A372" s="7">
        <f t="shared" si="5"/>
        <v>369</v>
      </c>
      <c r="B372" s="7" t="s">
        <v>1061</v>
      </c>
      <c r="C372" s="7" t="s">
        <v>1065</v>
      </c>
      <c r="D372" s="7"/>
      <c r="E372" s="7" t="s">
        <v>152</v>
      </c>
      <c r="F372" s="7" t="s">
        <v>153</v>
      </c>
      <c r="G372" s="7" t="s">
        <v>18</v>
      </c>
      <c r="H372" s="7" t="s">
        <v>1064</v>
      </c>
      <c r="I372" s="7" t="s">
        <v>1066</v>
      </c>
      <c r="J372" s="7" t="s">
        <v>370</v>
      </c>
      <c r="K372" s="10" t="s">
        <v>1026</v>
      </c>
    </row>
    <row r="373" spans="1:11" s="4" customFormat="1" ht="40.5" customHeight="1" x14ac:dyDescent="0.25">
      <c r="A373" s="7">
        <f t="shared" si="5"/>
        <v>370</v>
      </c>
      <c r="B373" s="7" t="s">
        <v>1061</v>
      </c>
      <c r="C373" s="7" t="s">
        <v>1065</v>
      </c>
      <c r="D373" s="7"/>
      <c r="E373" s="7" t="s">
        <v>1067</v>
      </c>
      <c r="F373" s="7" t="s">
        <v>1068</v>
      </c>
      <c r="G373" s="7" t="s">
        <v>18</v>
      </c>
      <c r="H373" s="7" t="s">
        <v>1069</v>
      </c>
      <c r="I373" s="7" t="s">
        <v>521</v>
      </c>
      <c r="J373" s="7" t="s">
        <v>496</v>
      </c>
      <c r="K373" s="10" t="s">
        <v>1026</v>
      </c>
    </row>
    <row r="374" spans="1:11" s="4" customFormat="1" ht="40.5" customHeight="1" x14ac:dyDescent="0.25">
      <c r="A374" s="7">
        <f t="shared" si="5"/>
        <v>371</v>
      </c>
      <c r="B374" s="7" t="s">
        <v>1061</v>
      </c>
      <c r="C374" s="7" t="s">
        <v>1065</v>
      </c>
      <c r="D374" s="7"/>
      <c r="E374" s="7" t="s">
        <v>209</v>
      </c>
      <c r="F374" s="7" t="s">
        <v>210</v>
      </c>
      <c r="G374" s="7" t="s">
        <v>18</v>
      </c>
      <c r="H374" s="7" t="s">
        <v>1064</v>
      </c>
      <c r="I374" s="7" t="s">
        <v>1066</v>
      </c>
      <c r="J374" s="7" t="s">
        <v>370</v>
      </c>
      <c r="K374" s="10" t="s">
        <v>1026</v>
      </c>
    </row>
    <row r="375" spans="1:11" s="4" customFormat="1" ht="40.5" customHeight="1" x14ac:dyDescent="0.25">
      <c r="A375" s="7">
        <f t="shared" si="5"/>
        <v>372</v>
      </c>
      <c r="B375" s="7" t="s">
        <v>1070</v>
      </c>
      <c r="C375" s="7" t="s">
        <v>1071</v>
      </c>
      <c r="D375" s="7"/>
      <c r="E375" s="7" t="s">
        <v>63</v>
      </c>
      <c r="F375" s="7" t="s">
        <v>64</v>
      </c>
      <c r="G375" s="7" t="s">
        <v>18</v>
      </c>
      <c r="H375" s="7" t="s">
        <v>1072</v>
      </c>
      <c r="I375" s="7" t="s">
        <v>167</v>
      </c>
      <c r="J375" s="7" t="s">
        <v>168</v>
      </c>
      <c r="K375" s="10" t="s">
        <v>1026</v>
      </c>
    </row>
    <row r="376" spans="1:11" s="4" customFormat="1" ht="40.5" customHeight="1" x14ac:dyDescent="0.25">
      <c r="A376" s="7">
        <f t="shared" si="5"/>
        <v>373</v>
      </c>
      <c r="B376" s="7" t="s">
        <v>1073</v>
      </c>
      <c r="C376" s="7" t="s">
        <v>1074</v>
      </c>
      <c r="D376" s="7"/>
      <c r="E376" s="7" t="s">
        <v>775</v>
      </c>
      <c r="F376" s="7" t="s">
        <v>776</v>
      </c>
      <c r="G376" s="7" t="s">
        <v>18</v>
      </c>
      <c r="H376" s="7" t="s">
        <v>487</v>
      </c>
      <c r="I376" s="7" t="s">
        <v>1075</v>
      </c>
      <c r="J376" s="7" t="s">
        <v>1076</v>
      </c>
      <c r="K376" s="10" t="s">
        <v>1026</v>
      </c>
    </row>
    <row r="377" spans="1:11" s="4" customFormat="1" ht="40.5" customHeight="1" x14ac:dyDescent="0.25">
      <c r="A377" s="7">
        <f t="shared" si="5"/>
        <v>374</v>
      </c>
      <c r="B377" s="7" t="s">
        <v>1077</v>
      </c>
      <c r="C377" s="7" t="s">
        <v>1078</v>
      </c>
      <c r="D377" s="7"/>
      <c r="E377" s="7" t="s">
        <v>284</v>
      </c>
      <c r="F377" s="7" t="s">
        <v>285</v>
      </c>
      <c r="G377" s="7" t="s">
        <v>18</v>
      </c>
      <c r="H377" s="7" t="s">
        <v>487</v>
      </c>
      <c r="I377" s="7" t="s">
        <v>1079</v>
      </c>
      <c r="J377" s="7" t="s">
        <v>1080</v>
      </c>
      <c r="K377" s="10" t="s">
        <v>1026</v>
      </c>
    </row>
    <row r="378" spans="1:11" s="4" customFormat="1" ht="40.5" customHeight="1" x14ac:dyDescent="0.25">
      <c r="A378" s="7">
        <f t="shared" si="5"/>
        <v>375</v>
      </c>
      <c r="B378" s="7" t="s">
        <v>1081</v>
      </c>
      <c r="C378" s="7" t="s">
        <v>1082</v>
      </c>
      <c r="D378" s="7"/>
      <c r="E378" s="7" t="s">
        <v>284</v>
      </c>
      <c r="F378" s="7" t="s">
        <v>285</v>
      </c>
      <c r="G378" s="7" t="s">
        <v>18</v>
      </c>
      <c r="H378" s="7" t="s">
        <v>391</v>
      </c>
      <c r="I378" s="7" t="s">
        <v>1079</v>
      </c>
      <c r="J378" s="7" t="s">
        <v>1080</v>
      </c>
      <c r="K378" s="10" t="s">
        <v>1026</v>
      </c>
    </row>
    <row r="379" spans="1:11" s="4" customFormat="1" ht="40.5" customHeight="1" x14ac:dyDescent="0.25">
      <c r="A379" s="7">
        <f t="shared" si="5"/>
        <v>376</v>
      </c>
      <c r="B379" s="7" t="s">
        <v>1083</v>
      </c>
      <c r="C379" s="7" t="s">
        <v>1084</v>
      </c>
      <c r="D379" s="7"/>
      <c r="E379" s="7" t="s">
        <v>152</v>
      </c>
      <c r="F379" s="7" t="s">
        <v>153</v>
      </c>
      <c r="G379" s="7" t="s">
        <v>18</v>
      </c>
      <c r="H379" s="7" t="s">
        <v>650</v>
      </c>
      <c r="I379" s="7" t="s">
        <v>638</v>
      </c>
      <c r="J379" s="7" t="s">
        <v>639</v>
      </c>
      <c r="K379" s="10" t="s">
        <v>1026</v>
      </c>
    </row>
    <row r="380" spans="1:11" s="4" customFormat="1" ht="40.5" customHeight="1" x14ac:dyDescent="0.25">
      <c r="A380" s="7">
        <f t="shared" si="5"/>
        <v>377</v>
      </c>
      <c r="B380" s="7" t="s">
        <v>1083</v>
      </c>
      <c r="C380" s="7" t="s">
        <v>1084</v>
      </c>
      <c r="D380" s="7"/>
      <c r="E380" s="7" t="s">
        <v>474</v>
      </c>
      <c r="F380" s="7" t="s">
        <v>241</v>
      </c>
      <c r="G380" s="7" t="s">
        <v>18</v>
      </c>
      <c r="H380" s="7" t="s">
        <v>650</v>
      </c>
      <c r="I380" s="7" t="s">
        <v>638</v>
      </c>
      <c r="J380" s="7" t="s">
        <v>639</v>
      </c>
      <c r="K380" s="10" t="s">
        <v>1026</v>
      </c>
    </row>
    <row r="381" spans="1:11" s="4" customFormat="1" ht="40.5" customHeight="1" x14ac:dyDescent="0.25">
      <c r="A381" s="7">
        <f t="shared" si="5"/>
        <v>378</v>
      </c>
      <c r="B381" s="7" t="s">
        <v>1085</v>
      </c>
      <c r="C381" s="7" t="s">
        <v>1086</v>
      </c>
      <c r="D381" s="7"/>
      <c r="E381" s="7" t="s">
        <v>775</v>
      </c>
      <c r="F381" s="7" t="s">
        <v>776</v>
      </c>
      <c r="G381" s="7" t="s">
        <v>18</v>
      </c>
      <c r="H381" s="7" t="s">
        <v>948</v>
      </c>
      <c r="I381" s="7" t="s">
        <v>1075</v>
      </c>
      <c r="J381" s="7" t="s">
        <v>1076</v>
      </c>
      <c r="K381" s="10" t="s">
        <v>1026</v>
      </c>
    </row>
    <row r="382" spans="1:11" s="4" customFormat="1" ht="40.5" customHeight="1" x14ac:dyDescent="0.25">
      <c r="A382" s="7">
        <f t="shared" si="5"/>
        <v>379</v>
      </c>
      <c r="B382" s="7" t="s">
        <v>1085</v>
      </c>
      <c r="C382" s="7" t="s">
        <v>1086</v>
      </c>
      <c r="D382" s="7"/>
      <c r="E382" s="7" t="s">
        <v>1087</v>
      </c>
      <c r="F382" s="7" t="s">
        <v>776</v>
      </c>
      <c r="G382" s="7" t="s">
        <v>18</v>
      </c>
      <c r="H382" s="7" t="s">
        <v>948</v>
      </c>
      <c r="I382" s="7" t="s">
        <v>940</v>
      </c>
      <c r="J382" s="7" t="s">
        <v>941</v>
      </c>
      <c r="K382" s="10" t="s">
        <v>1026</v>
      </c>
    </row>
    <row r="383" spans="1:11" s="4" customFormat="1" ht="40.5" customHeight="1" x14ac:dyDescent="0.25">
      <c r="A383" s="7">
        <f t="shared" si="5"/>
        <v>380</v>
      </c>
      <c r="B383" s="7" t="s">
        <v>1085</v>
      </c>
      <c r="C383" s="7" t="s">
        <v>1086</v>
      </c>
      <c r="D383" s="7"/>
      <c r="E383" s="7" t="s">
        <v>801</v>
      </c>
      <c r="F383" s="7" t="s">
        <v>776</v>
      </c>
      <c r="G383" s="7" t="s">
        <v>18</v>
      </c>
      <c r="H383" s="7" t="s">
        <v>948</v>
      </c>
      <c r="I383" s="7" t="s">
        <v>940</v>
      </c>
      <c r="J383" s="7" t="s">
        <v>941</v>
      </c>
      <c r="K383" s="10" t="s">
        <v>1026</v>
      </c>
    </row>
    <row r="384" spans="1:11" s="4" customFormat="1" ht="40.5" customHeight="1" x14ac:dyDescent="0.25">
      <c r="A384" s="7">
        <f t="shared" si="5"/>
        <v>381</v>
      </c>
      <c r="B384" s="7" t="s">
        <v>338</v>
      </c>
      <c r="C384" s="7" t="s">
        <v>1088</v>
      </c>
      <c r="D384" s="7"/>
      <c r="E384" s="7" t="s">
        <v>1089</v>
      </c>
      <c r="F384" s="7" t="s">
        <v>1090</v>
      </c>
      <c r="G384" s="7" t="s">
        <v>1091</v>
      </c>
      <c r="H384" s="7" t="s">
        <v>19</v>
      </c>
      <c r="I384" s="7" t="s">
        <v>1092</v>
      </c>
      <c r="J384" s="7" t="s">
        <v>217</v>
      </c>
      <c r="K384" s="10" t="s">
        <v>1026</v>
      </c>
    </row>
    <row r="385" spans="1:11" s="4" customFormat="1" ht="40.5" customHeight="1" x14ac:dyDescent="0.25">
      <c r="A385" s="7">
        <f t="shared" si="5"/>
        <v>382</v>
      </c>
      <c r="B385" s="7" t="s">
        <v>1093</v>
      </c>
      <c r="C385" s="7" t="s">
        <v>1094</v>
      </c>
      <c r="D385" s="7"/>
      <c r="E385" s="7" t="s">
        <v>1089</v>
      </c>
      <c r="F385" s="7" t="s">
        <v>1090</v>
      </c>
      <c r="G385" s="7" t="s">
        <v>1091</v>
      </c>
      <c r="H385" s="7" t="s">
        <v>19</v>
      </c>
      <c r="I385" s="7" t="s">
        <v>1092</v>
      </c>
      <c r="J385" s="7" t="s">
        <v>217</v>
      </c>
      <c r="K385" s="10" t="s">
        <v>1026</v>
      </c>
    </row>
    <row r="386" spans="1:11" s="4" customFormat="1" ht="40.5" customHeight="1" x14ac:dyDescent="0.25">
      <c r="A386" s="7">
        <f t="shared" si="5"/>
        <v>383</v>
      </c>
      <c r="B386" s="7" t="s">
        <v>1095</v>
      </c>
      <c r="C386" s="7" t="s">
        <v>1096</v>
      </c>
      <c r="D386" s="7"/>
      <c r="E386" s="7" t="s">
        <v>1097</v>
      </c>
      <c r="F386" s="7" t="s">
        <v>1098</v>
      </c>
      <c r="G386" s="7" t="s">
        <v>1091</v>
      </c>
      <c r="H386" s="7" t="s">
        <v>19</v>
      </c>
      <c r="I386" s="7" t="s">
        <v>1092</v>
      </c>
      <c r="J386" s="7" t="s">
        <v>217</v>
      </c>
      <c r="K386" s="10" t="s">
        <v>1026</v>
      </c>
    </row>
    <row r="387" spans="1:11" s="4" customFormat="1" ht="40.5" customHeight="1" x14ac:dyDescent="0.25">
      <c r="A387" s="7">
        <f t="shared" si="5"/>
        <v>384</v>
      </c>
      <c r="B387" s="7" t="s">
        <v>1095</v>
      </c>
      <c r="C387" s="7" t="s">
        <v>1096</v>
      </c>
      <c r="D387" s="7"/>
      <c r="E387" s="7" t="s">
        <v>1099</v>
      </c>
      <c r="F387" s="7" t="s">
        <v>1100</v>
      </c>
      <c r="G387" s="7" t="s">
        <v>1091</v>
      </c>
      <c r="H387" s="7" t="s">
        <v>19</v>
      </c>
      <c r="I387" s="7" t="s">
        <v>1092</v>
      </c>
      <c r="J387" s="7" t="s">
        <v>217</v>
      </c>
      <c r="K387" s="10" t="s">
        <v>1026</v>
      </c>
    </row>
    <row r="388" spans="1:11" s="4" customFormat="1" ht="40.5" customHeight="1" x14ac:dyDescent="0.25">
      <c r="A388" s="7">
        <f t="shared" si="5"/>
        <v>385</v>
      </c>
      <c r="B388" s="7" t="s">
        <v>1095</v>
      </c>
      <c r="C388" s="7" t="s">
        <v>1096</v>
      </c>
      <c r="D388" s="7"/>
      <c r="E388" s="7" t="s">
        <v>1101</v>
      </c>
      <c r="F388" s="7" t="s">
        <v>1102</v>
      </c>
      <c r="G388" s="7" t="s">
        <v>1058</v>
      </c>
      <c r="H388" s="7" t="s">
        <v>19</v>
      </c>
      <c r="I388" s="7" t="s">
        <v>1092</v>
      </c>
      <c r="J388" s="7" t="s">
        <v>217</v>
      </c>
      <c r="K388" s="10" t="s">
        <v>1026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2014-06-26T10:07:15Z</dcterms:created>
  <dcterms:modified xsi:type="dcterms:W3CDTF">2014-06-26T10:48:42Z</dcterms:modified>
</cp:coreProperties>
</file>