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5" i="1"/>
</calcChain>
</file>

<file path=xl/sharedStrings.xml><?xml version="1.0" encoding="utf-8"?>
<sst xmlns="http://schemas.openxmlformats.org/spreadsheetml/2006/main" count="1849" uniqueCount="690">
  <si>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</si>
  <si>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</si>
  <si>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</si>
  <si>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</si>
  <si>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</si>
  <si>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</si>
  <si>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</si>
  <si>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</si>
  <si>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</si>
  <si>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</si>
  <si>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</si>
  <si>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</si>
  <si>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</si>
  <si>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</si>
  <si>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7724261610</t>
  </si>
  <si>
    <t>ФГУП "Почта России" в лице филиала - Управления Федеральной Почтовой Связи Псковской области</t>
  </si>
  <si>
    <t>131000, г. Москва, Варшавское шоссе, д. 37 (филиал по Псковской области: 180000, г. Псков, Октябрьский пр., д. 5)</t>
  </si>
  <si>
    <t>Доставка периодических печатных изданий по подписке</t>
  </si>
  <si>
    <t>64.11.14 ОКВЭД</t>
  </si>
  <si>
    <t>&gt; 65</t>
  </si>
  <si>
    <t>Псковская область</t>
  </si>
  <si>
    <t>42</t>
  </si>
  <si>
    <t>&lt;01.11.2005&gt;</t>
  </si>
  <si>
    <t>Доля МСП=92%</t>
  </si>
  <si>
    <t>Услуги по доставке на дом пенсий и пособий</t>
  </si>
  <si>
    <t>64.11.12 ОКВЭД</t>
  </si>
  <si>
    <t>средний бизнес=5%</t>
  </si>
  <si>
    <t>Подписка на периодические печатные издания</t>
  </si>
  <si>
    <t>49</t>
  </si>
  <si>
    <t>&lt;12.12.2005&gt;</t>
  </si>
  <si>
    <t>малый бизнес=87%</t>
  </si>
  <si>
    <t>Пересылка почтовых карточек простых, заказных</t>
  </si>
  <si>
    <t>64.11.11 ОКВЭД</t>
  </si>
  <si>
    <t>Пересылка писем простых, заказных</t>
  </si>
  <si>
    <t>Пересылка бандеролей простых, заказных</t>
  </si>
  <si>
    <t>2607018122</t>
  </si>
  <si>
    <t>ОАО "ОГК-2" в лице филиала ОАО "ОГК-2"- Псковская ГРЭС</t>
  </si>
  <si>
    <t>117393, г. Москва, ул. Профсоюзная, д. 56 (филиал - 182711, Псковская область, п. Дедовичи)</t>
  </si>
  <si>
    <t>Услуги по поставке (продаже) электрической энергии</t>
  </si>
  <si>
    <t>40.10.11 ОКВЭД</t>
  </si>
  <si>
    <t>133</t>
  </si>
  <si>
    <t>&lt;02.12.2008&gt;</t>
  </si>
  <si>
    <t>7702707386</t>
  </si>
  <si>
    <t>ОАО "Славянка" в лице филиала "Псковский"</t>
  </si>
  <si>
    <t>129110, г. Москва, Суворовская площадь, д. 2, стр.3 
180002, г. Псков, ул. Комдива Кирсанова, д. 9</t>
  </si>
  <si>
    <t>очистка сточных вод</t>
  </si>
  <si>
    <t>90,01</t>
  </si>
  <si>
    <t>&gt; 50</t>
  </si>
  <si>
    <t>Муниципальное образование "Струго-Красненский район" Псковской области</t>
  </si>
  <si>
    <t>20.03.2012</t>
  </si>
  <si>
    <t>7802312751</t>
  </si>
  <si>
    <t>ОАО "МРСК Северо-Запада" в лице филиала ОАО "МРСК  Северо-Запада" "Псковэнерго"</t>
  </si>
  <si>
    <t>188350, Ленинградская область, г. Гатчина, ул. Соборная, д. 31 (филиал - 180000, г. Псков, ул. Советская, д. 47а)</t>
  </si>
  <si>
    <t>Услуги по передаче электроэнергии</t>
  </si>
  <si>
    <t>40.10.2 ОКВЭД</t>
  </si>
  <si>
    <t>61</t>
  </si>
  <si>
    <t>&lt;08.08.2008&gt;</t>
  </si>
  <si>
    <t>6025009824</t>
  </si>
  <si>
    <t>АО "Великолукский мясокомбинат"</t>
  </si>
  <si>
    <t>182100, Псковская обл., г. Великие Луки, ул. Литейная, 7</t>
  </si>
  <si>
    <t>колбасные изделия</t>
  </si>
  <si>
    <t>921041 ОКП</t>
  </si>
  <si>
    <t>&lt; 65</t>
  </si>
  <si>
    <t>3</t>
  </si>
  <si>
    <t>&lt;21.01.1997&gt;</t>
  </si>
  <si>
    <t>6027042337</t>
  </si>
  <si>
    <t>ООО Сбытовое объединение "Псковнефтепродукт"</t>
  </si>
  <si>
    <t>180000, г. Псков, Октябрьский пр., д. 4</t>
  </si>
  <si>
    <t>Розничная торговля нефтепродуктами</t>
  </si>
  <si>
    <t>50.50 ОКВЭД</t>
  </si>
  <si>
    <t>6027084016</t>
  </si>
  <si>
    <t>ОАО "Псковэнергосбыт"</t>
  </si>
  <si>
    <t>180004, г. Псков, ул. Заводская, д. 24</t>
  </si>
  <si>
    <t>Купля-продажа электрической энергии</t>
  </si>
  <si>
    <t>40.10.3 ОКВЭД</t>
  </si>
  <si>
    <t>54</t>
  </si>
  <si>
    <t>&lt;05.07.2007&gt;</t>
  </si>
  <si>
    <t>6027059228</t>
  </si>
  <si>
    <t>ООО "Псковрегионгаз"</t>
  </si>
  <si>
    <t>180016, г. Псков, Рижский пр., д. 51а</t>
  </si>
  <si>
    <t>Поставка природного газа населению</t>
  </si>
  <si>
    <t>52.48.3 ОКВЭД</t>
  </si>
  <si>
    <t>48</t>
  </si>
  <si>
    <t>&lt;21.06.2007&gt;</t>
  </si>
  <si>
    <t>Оптовая торговля прочим жидким газом и газообразным топливом (природным газом)</t>
  </si>
  <si>
    <t>51.51.3 ОКВЭД</t>
  </si>
  <si>
    <t>6027042993</t>
  </si>
  <si>
    <t>ЗАО "Псковпищепром"</t>
  </si>
  <si>
    <t>180000, г. Псков, ул. Ипподромная, 145</t>
  </si>
  <si>
    <t>производство алкогольной продукции</t>
  </si>
  <si>
    <t>918000 ОКП</t>
  </si>
  <si>
    <t>36</t>
  </si>
  <si>
    <t>&lt;16.08.1999&gt;</t>
  </si>
  <si>
    <t>6025002378</t>
  </si>
  <si>
    <t>ЗАО "Великолукский молочный комбинат"</t>
  </si>
  <si>
    <t>182100, Псковская область, г. Великие Луки, ул. Новосокольническая, д. 32</t>
  </si>
  <si>
    <t>Закупка молока-сырья для производства молочной продукции</t>
  </si>
  <si>
    <t>922001 ОКП</t>
  </si>
  <si>
    <t>&gt; 35</t>
  </si>
  <si>
    <t>Бежаницкий район 
Великолукский район 
Куньинский район 
Локнянский район 
Невельский район 
Новосокольнический район 
Опочецкий район 
Псковский район 
Пыталовский район 
Усвятский район</t>
  </si>
  <si>
    <t>144</t>
  </si>
  <si>
    <t>&lt;20.10.2009&gt;</t>
  </si>
  <si>
    <t>6027044260</t>
  </si>
  <si>
    <t>МП "Псковские тепловые сети"</t>
  </si>
  <si>
    <t>180000, г. Псков, ул. Спортивная, д. 3а</t>
  </si>
  <si>
    <t>Производство, передача и распределение пара и горячей воды (тепловой энергии)</t>
  </si>
  <si>
    <t>40.30 ОКВЭД</t>
  </si>
  <si>
    <t>г. Псков</t>
  </si>
  <si>
    <t>6027023616</t>
  </si>
  <si>
    <t>ГППО "Псковпассажиравтотранс"</t>
  </si>
  <si>
    <t>180680, г. Псков, ул. Л. Поземского, д. 123</t>
  </si>
  <si>
    <t>Деятельность автомобильного (автобусного) пассажирского транспорта, подчиняющегося расписанию</t>
  </si>
  <si>
    <t>60.21.1 ОКВЭД</t>
  </si>
  <si>
    <t>г. Псков, Псковский, Пыталовский, Пушкиногорский, Гдовский, Дновский, Бежаницкий, Пустошкинский, Себежский, Стругокрасненский районы</t>
  </si>
  <si>
    <t>&lt;10.12.2008&gt;</t>
  </si>
  <si>
    <t>6001000149</t>
  </si>
  <si>
    <t>Бежаницкое районное потребительское общество</t>
  </si>
  <si>
    <t>182840, Псковская обл.,  пгт. Бежаницы, ул. Советская, д. 26</t>
  </si>
  <si>
    <t>розничная торговля пищевыми продуктами</t>
  </si>
  <si>
    <t>ОКВЭД 52.11</t>
  </si>
  <si>
    <t>Бежаницкий район</t>
  </si>
  <si>
    <t>131</t>
  </si>
  <si>
    <t>&lt;17.06.2011&gt;</t>
  </si>
  <si>
    <t>6025006630</t>
  </si>
  <si>
    <t>МУП "Тепловые сети"</t>
  </si>
  <si>
    <t>182100, Псковская область, г. Великие Луки, ул. Л. Толстого, д. 2</t>
  </si>
  <si>
    <t>Услуги теплоснабжения</t>
  </si>
  <si>
    <t>424008 ОКУН</t>
  </si>
  <si>
    <t>г. Великие Луки, п. Суханово</t>
  </si>
  <si>
    <t>11</t>
  </si>
  <si>
    <t>&lt;16.03.2005&gt;</t>
  </si>
  <si>
    <t>6027023278</t>
  </si>
  <si>
    <t>ГП "Фармация"</t>
  </si>
  <si>
    <t>180000, г. Псков, ул. Госпитальная, д. 3</t>
  </si>
  <si>
    <t>розничная торговля фармацевтическими и медицинскими товарами, косметическими и парфюмерными товарами</t>
  </si>
  <si>
    <t>ОКВЭД 52.3</t>
  </si>
  <si>
    <t>Плюсский, Пыталовский районы Псковской области</t>
  </si>
  <si>
    <t>255</t>
  </si>
  <si>
    <t>&lt;03.12.2010&gt;</t>
  </si>
  <si>
    <t>Обеспечение лекарственными средствами и изделиями медицинского назначения</t>
  </si>
  <si>
    <t>5133010 ОКВЭД</t>
  </si>
  <si>
    <t>6027047825</t>
  </si>
  <si>
    <t>МП г. Пскова "Горводоканал"</t>
  </si>
  <si>
    <t>180720, Псковская область, Псковский район, Псков г, Советской Армии ул, 49</t>
  </si>
  <si>
    <t>Услуги водоснабжения и канализации</t>
  </si>
  <si>
    <t>422000 ОКУН</t>
  </si>
  <si>
    <t>определение, лабораторный контроль ртутного загрязнения</t>
  </si>
  <si>
    <t>74.30.1 код ОКВЭД</t>
  </si>
  <si>
    <t>39</t>
  </si>
  <si>
    <t>&lt;06.06.2006&gt;</t>
  </si>
  <si>
    <t>6027012974</t>
  </si>
  <si>
    <t>ОАО "Псковская ГТС"</t>
  </si>
  <si>
    <t>180007, г. Псков, ул. Пароменская, д. 23</t>
  </si>
  <si>
    <t>Предоставление в пользование линейно-кабельных сооружений связи, используемых при оказании услуг электросвязи. ОКПД 64.20.28.10</t>
  </si>
  <si>
    <t>64.20.7 ОКВЭД</t>
  </si>
  <si>
    <t>152</t>
  </si>
  <si>
    <t>&lt;02.09.2010&gt;</t>
  </si>
  <si>
    <t>Деятельность в области электросвязи</t>
  </si>
  <si>
    <t>64.20 ОКВЭД</t>
  </si>
  <si>
    <t>6025000211</t>
  </si>
  <si>
    <t>МУНИЦИПАЛЬНОЕ ПРЕДПРИЯТИЕ "ФАРМАЦИЯ" Г. ВЕЛИКИЕ ЛУКИ</t>
  </si>
  <si>
    <t>182100, Псковская область, Великие Луки г, Некрасова ул,4/2</t>
  </si>
  <si>
    <t>52.3 код ОКВЭД</t>
  </si>
  <si>
    <t>город Великие Луки и Куньинский район  Псковской области</t>
  </si>
  <si>
    <t>6025001060</t>
  </si>
  <si>
    <t>МП "Водоканал"</t>
  </si>
  <si>
    <t>182100, Псковская область, г. Великие Луки, пер. Водопроводный, д. 10</t>
  </si>
  <si>
    <t>422000 ОКН</t>
  </si>
  <si>
    <t>г. Великие Луки</t>
  </si>
  <si>
    <t>6027020005</t>
  </si>
  <si>
    <t>ОАО "Элтэрм"</t>
  </si>
  <si>
    <t>180004, г. Псков, ул. Солнечная, д. 14</t>
  </si>
  <si>
    <t>г. Псков, ул. Лепешинского</t>
  </si>
  <si>
    <t>26</t>
  </si>
  <si>
    <t>&lt;27.04.2006&gt;</t>
  </si>
  <si>
    <t>6018000683</t>
  </si>
  <si>
    <t>МУПП ЖКХ Псковского района</t>
  </si>
  <si>
    <t>180020, Псковская область, Псковский район, д. Котово, Ваулиногорское шоссе, д. 1</t>
  </si>
  <si>
    <t>Псковский район</t>
  </si>
  <si>
    <t>6014001460</t>
  </si>
  <si>
    <t>Палкинское районное потребительское общество</t>
  </si>
  <si>
    <t>181270, Псковская обл., пгт. Палкино, ул. Изборская, д. 6-а</t>
  </si>
  <si>
    <t>Палкинский район</t>
  </si>
  <si>
    <t>6006000030</t>
  </si>
  <si>
    <t>Красногородское районное потребительское общество</t>
  </si>
  <si>
    <t>182370, Псковская обл.,  п. Красногородск, ул. Советская, д. 7</t>
  </si>
  <si>
    <t>Красногородский район</t>
  </si>
  <si>
    <t>6013006900</t>
  </si>
  <si>
    <t>МУП "Островские теплосети" Островского района</t>
  </si>
  <si>
    <t>181300, Псковская область, г. Остров, ул. 111 Стрелковой дивизии, д. 1</t>
  </si>
  <si>
    <t>Островский район</t>
  </si>
  <si>
    <t>8</t>
  </si>
  <si>
    <t>&lt;14.03.2006&gt;</t>
  </si>
  <si>
    <t>6009006223</t>
  </si>
  <si>
    <t>МУП Невельского района "Невельские теплосети"</t>
  </si>
  <si>
    <t>182500, Псковская область, г. Невель, ул. Ломоносова, д. 43</t>
  </si>
  <si>
    <t>Невельский район</t>
  </si>
  <si>
    <t>6001000526</t>
  </si>
  <si>
    <t>МУНИЦИПАЛЬНОЕ ПРЕДПРИЯТИЕ БЕЖАНИЦКОГО РАЙОНА "БЕЖАНИЦКАЯ АПТЕКА"</t>
  </si>
  <si>
    <t>182840, Псковская область, Бежаницкий район, Бежаницы пгт, Советская ул, 46</t>
  </si>
  <si>
    <t>Бежаницкий, Дедовичский, Локнянский, Новоржевский, Опочецкий районы Псковской области</t>
  </si>
  <si>
    <t>6027069804</t>
  </si>
  <si>
    <t>ООО "Псковрегионтеплоэнерго"</t>
  </si>
  <si>
    <t>г. Псков, Псковский район (д. Соловьи, д. Тямша, п. Бежаницы)</t>
  </si>
  <si>
    <t>1</t>
  </si>
  <si>
    <t>&lt;16.01.2007&gt;</t>
  </si>
  <si>
    <t>6027068381</t>
  </si>
  <si>
    <t>ОБЩЕСТВО С ОГРАНИЧЕННОЙ ОТВЕТСТВЕННОСТЬЮ "АСПО"</t>
  </si>
  <si>
    <t>180004,Псковская область, Псковский район, Псков г, Декабристов ул, 15/44</t>
  </si>
  <si>
    <t>услуги по захоронению отходов</t>
  </si>
  <si>
    <t>42703 код ОКУН (исключен Изменением N 10/2006, утв. Приказом Ростехрегулирования от 18.12.2006 N 311-ст)</t>
  </si>
  <si>
    <t>39-а</t>
  </si>
  <si>
    <t>&lt;14.12.2004&gt;</t>
  </si>
  <si>
    <t>услуги по вывозу твердых бытовых отходов</t>
  </si>
  <si>
    <t>411126 код ОКУН</t>
  </si>
  <si>
    <t>6027025726</t>
  </si>
  <si>
    <t>ФГУП Псковское протезно-ортопедическое предприятие</t>
  </si>
  <si>
    <t>180002, г. Псков, ул. Госпитальная, д. 13</t>
  </si>
  <si>
    <t>Производство протезно-ортопедических изделий</t>
  </si>
  <si>
    <t>3311470 ОКДП</t>
  </si>
  <si>
    <t>6005000206</t>
  </si>
  <si>
    <t>182670, Псковская область, г. Дно, ул. Калинина, д. 59а</t>
  </si>
  <si>
    <t>42200 ОКУН</t>
  </si>
  <si>
    <t>Дновский район</t>
  </si>
  <si>
    <t>60</t>
  </si>
  <si>
    <t>&lt;19.10.2006&gt;</t>
  </si>
  <si>
    <t>Обслуживание и ремонт жилищного фонда</t>
  </si>
  <si>
    <t>411051 ОКУН</t>
  </si>
  <si>
    <t>Вывоз твердых бытовых отходов</t>
  </si>
  <si>
    <t>411126 ОКУН</t>
  </si>
  <si>
    <t>6025017945</t>
  </si>
  <si>
    <t>ОБЩЕСТВО С ОГРАНИЧЕННОЙ ОТВЕТСТВЕННОСТЬЮ "ЮНИФАРМ"</t>
  </si>
  <si>
    <t>182100, Псковская область, Великие Луки г, Новоселенинская ул, 11</t>
  </si>
  <si>
    <t>розничная торговля фармацевтическими и медицинскими товарами, косемтическими и парфюмерными товарами</t>
  </si>
  <si>
    <t>52,3</t>
  </si>
  <si>
    <t>Великолукский район Псковской области</t>
  </si>
  <si>
    <t>6020004195</t>
  </si>
  <si>
    <t>Пушкиногорское МП ЖКХ</t>
  </si>
  <si>
    <t>181370, Псковская область, пос. Пушкинские Горы, ул. Садовая, д. 5</t>
  </si>
  <si>
    <t>пос. Пушкинские Горы</t>
  </si>
  <si>
    <t>6027071698</t>
  </si>
  <si>
    <t>МУНИЦИПАЛЬНОЕ ПРЕДПРИЯТИЕ Г. ПСКОВА  "ПСКОВЛИФТСЕРВИС"</t>
  </si>
  <si>
    <t>180000, Псковская область, Псков г, Коммунальная ул, 59</t>
  </si>
  <si>
    <t>услуги по обсулживанию грузовых и пассажирских лифтов</t>
  </si>
  <si>
    <t>9460000 код ОКЭВД</t>
  </si>
  <si>
    <t>г. Псков Псковской области</t>
  </si>
  <si>
    <t>&lt;19.01.2001&gt;</t>
  </si>
  <si>
    <t>6021005956</t>
  </si>
  <si>
    <t>МП "Пыталовские теплосети"</t>
  </si>
  <si>
    <t>181410, Псковская область, г. Пыталово, ул. Пионерская, д. 22а</t>
  </si>
  <si>
    <t>Пыталовский район</t>
  </si>
  <si>
    <t>6027008537</t>
  </si>
  <si>
    <t>Государственное предприятие Псковской области "Славяне"</t>
  </si>
  <si>
    <t>182200, Псковская область, Новосокольнический район, Новосокольники, Шоссейная ул, 21</t>
  </si>
  <si>
    <t>деятельность автомобильного (автобусного) пассажирского транспорта, подчиняющегося расписанию</t>
  </si>
  <si>
    <t>60.21.1 ОКЭВД</t>
  </si>
  <si>
    <t>Новосокольнический, Великолукский и Куньинский районы Псковской области</t>
  </si>
  <si>
    <t>148</t>
  </si>
  <si>
    <t>6004000250</t>
  </si>
  <si>
    <t>МП ЖКХ Дедовичского района</t>
  </si>
  <si>
    <t>182710, Псковская область, п. Дедовичи, ул. Промкомбината, д. 2</t>
  </si>
  <si>
    <t>Дедовичский район</t>
  </si>
  <si>
    <t>6013000640</t>
  </si>
  <si>
    <t>Государственное предприятие Псковской области "Автоколонна № 1452 города Острова"</t>
  </si>
  <si>
    <t>181350, Псковская область, Островский район, Остров г, К.Маркса ул, 79.</t>
  </si>
  <si>
    <t>60.21.1 код ОКЭВД</t>
  </si>
  <si>
    <t>г. Остров и Островский район Псковской области</t>
  </si>
  <si>
    <t>57</t>
  </si>
  <si>
    <t>&lt;19.10.1998&gt;</t>
  </si>
  <si>
    <t>6011000606</t>
  </si>
  <si>
    <t>МУП "Искра"</t>
  </si>
  <si>
    <t>182200, Псковская область, г. Новосокольники, ул. Г. Отса, д. 3</t>
  </si>
  <si>
    <t>г. Новосокольники</t>
  </si>
  <si>
    <t>6027008576</t>
  </si>
  <si>
    <t>ГОСУДАРСТВЕННОЕ ПРЕДПРИЯТИЕ ПСКОВСКОЙ ОБЛАСТИ "ПСКОВАВТОТРАНС"</t>
  </si>
  <si>
    <t>180680, Псковская область, Псковский район, Псков г, Леона Поземского ул, 119</t>
  </si>
  <si>
    <t>деятельность терминалов (автобусных станций и т. п.)</t>
  </si>
  <si>
    <t>63.21.21 код ОКВЭД</t>
  </si>
  <si>
    <t>37</t>
  </si>
  <si>
    <t>&lt;31.05.2006&gt;</t>
  </si>
  <si>
    <t>6015006790</t>
  </si>
  <si>
    <t>МП "Печорские теплосети"</t>
  </si>
  <si>
    <t>181500, Псковская область, г. Печоры, ул. Рижская, д. 12</t>
  </si>
  <si>
    <t>Печорский район</t>
  </si>
  <si>
    <t>6001003005</t>
  </si>
  <si>
    <t>МУП Бежаницкого района "Жилкоммунсервис"</t>
  </si>
  <si>
    <t>182840, Псковская область, п. Бежаницы, ул. Советская, д.73/30</t>
  </si>
  <si>
    <t>&lt;13.10.2005&gt;</t>
  </si>
  <si>
    <t>6019001601</t>
  </si>
  <si>
    <t>МП "Пустошкинские теплосети"</t>
  </si>
  <si>
    <t>182300, Псковская область, г. Пустошка, ул. Пионерская, д. 17а</t>
  </si>
  <si>
    <t>г. Пустошка</t>
  </si>
  <si>
    <t>6027042182</t>
  </si>
  <si>
    <t>ОАО "Роспечать"</t>
  </si>
  <si>
    <t>180000, г. Псков, ул. Металлистов, д. 18</t>
  </si>
  <si>
    <t>Услуги по розничной торговле книгами, газетами и журналами</t>
  </si>
  <si>
    <t>5235030 ОКВЭД</t>
  </si>
  <si>
    <t>6007002960</t>
  </si>
  <si>
    <t>МУП "Коммунсервис" Куньинского района</t>
  </si>
  <si>
    <t>182010, Псковская область, п. Кунья, ул. Советская, д. 17</t>
  </si>
  <si>
    <t>Куньинский район</t>
  </si>
  <si>
    <t>4</t>
  </si>
  <si>
    <t>&lt;18.01.2007&gt;</t>
  </si>
  <si>
    <t>6008002667</t>
  </si>
  <si>
    <t>МУП "Локнянское ЖКХ"</t>
  </si>
  <si>
    <t>182900, Псковская область, п. Локня, ул. Советская, д. 13</t>
  </si>
  <si>
    <t>п. Локня, Локнянский район</t>
  </si>
  <si>
    <t>Локнянский район</t>
  </si>
  <si>
    <t>6022000118</t>
  </si>
  <si>
    <t>МУП Себежского района «Центральная аптека № 62»</t>
  </si>
  <si>
    <t>182250, Псковская область, г. Себеж, ул. Ленинская, д. 2</t>
  </si>
  <si>
    <t>Себежский район Псковской области</t>
  </si>
  <si>
    <t>6027139427</t>
  </si>
  <si>
    <t>ОАО "Экран"</t>
  </si>
  <si>
    <t>180000, г. Псков, Октябрьский проспект, д. 17</t>
  </si>
  <si>
    <t>показ фильмов</t>
  </si>
  <si>
    <t>92,13</t>
  </si>
  <si>
    <t>город Псков</t>
  </si>
  <si>
    <t>178</t>
  </si>
  <si>
    <t>20.09.2012</t>
  </si>
  <si>
    <t>6014002810</t>
  </si>
  <si>
    <t>МУП "Палкинская передвижная механизированная колонна"</t>
  </si>
  <si>
    <t>181270, Псковская область, п. Палкино, ул. Подгорная, д. 10</t>
  </si>
  <si>
    <t>411051</t>
  </si>
  <si>
    <t>6</t>
  </si>
  <si>
    <t>&lt;31.01.2007&gt;</t>
  </si>
  <si>
    <t>6013000048</t>
  </si>
  <si>
    <t>181300, Псковская область, г. Остров, ул. Пионерская, д. 47</t>
  </si>
  <si>
    <t>г. Остров</t>
  </si>
  <si>
    <t>21.01.1997</t>
  </si>
  <si>
    <t>6023000022</t>
  </si>
  <si>
    <t>МП "Аптека №35"</t>
  </si>
  <si>
    <t>181110 Псковская область, Струги Красные, ул. Советская, д.12</t>
  </si>
  <si>
    <t>Стругокрасненский район Псковской области</t>
  </si>
  <si>
    <t>6005002370</t>
  </si>
  <si>
    <t>МУП Дновского района "Дновская районная аптека"</t>
  </si>
  <si>
    <t>182670, Псковская область, г. Дно,  ул. Петрова д. 39</t>
  </si>
  <si>
    <t>Дновский район Псковской области</t>
  </si>
  <si>
    <t>6011001159</t>
  </si>
  <si>
    <t>МУП ЖКХ</t>
  </si>
  <si>
    <t>182200, Псковская область, г. Новосокольники, ул. Володарского, д. 1</t>
  </si>
  <si>
    <t>Новосокольнический район</t>
  </si>
  <si>
    <t>28</t>
  </si>
  <si>
    <t>&lt;03.04.2007&gt;</t>
  </si>
  <si>
    <t>6019000502</t>
  </si>
  <si>
    <t>МУП «Пустошкинская аптека»</t>
  </si>
  <si>
    <t>182300, Псковская область, г. Пустошка ул. Октябрьская д.41</t>
  </si>
  <si>
    <t>Пустошкинский район Псковской области</t>
  </si>
  <si>
    <t>6020003995</t>
  </si>
  <si>
    <t>МП  «Пушкиногорская аптека»</t>
  </si>
  <si>
    <t>181370,   Псковская область, п. Пушкинские Горы, ул. Пушкинская, д. 7</t>
  </si>
  <si>
    <t>Пушкиногорский район Псковской области</t>
  </si>
  <si>
    <t>6037003591</t>
  </si>
  <si>
    <t>ООО "РайКомХоз"</t>
  </si>
  <si>
    <t>180521, Псковская обл., Псковский р-н, дер. Писковичи</t>
  </si>
  <si>
    <t>Услуга теплоснабжения</t>
  </si>
  <si>
    <t>ОКВЭД 40.30</t>
  </si>
  <si>
    <t>в границах присоединенных сетей деревни Писковичи Псковского района Псковской области</t>
  </si>
  <si>
    <t>09</t>
  </si>
  <si>
    <t>25.01.2013</t>
  </si>
  <si>
    <t>услуга по водоотведению</t>
  </si>
  <si>
    <t>ОКВЭД 41.00</t>
  </si>
  <si>
    <t>в пределах деревни Писковичи Псковского района Псковской области</t>
  </si>
  <si>
    <t>6004000242</t>
  </si>
  <si>
    <t>Государственное предприятие Псковской области "Дедовичское автотранспортное предприятие"</t>
  </si>
  <si>
    <t>182710, Псковская область, Дедовичский район, Дедовичи пгт, Бундзена ул, 51</t>
  </si>
  <si>
    <t>Дедовичский район Псковской области</t>
  </si>
  <si>
    <t>6010002470</t>
  </si>
  <si>
    <t>Сельскохозяйственный производственный кооператив "Заря"</t>
  </si>
  <si>
    <t>182457, Псковская обл., Новоржевский район, д. Дубровы</t>
  </si>
  <si>
    <t>услуги водоснабжения</t>
  </si>
  <si>
    <t>422000</t>
  </si>
  <si>
    <t>д. Дубровы, д. Пришвино, д. Щербово Жадрицкой волости Новоржевского района Псковской области</t>
  </si>
  <si>
    <t>09.02.2012</t>
  </si>
  <si>
    <t>6011000148</t>
  </si>
  <si>
    <t>МУП «Фармация»</t>
  </si>
  <si>
    <t>182200, Псковская область, г. Новосокольники, ул. Отса,  д. 21-а</t>
  </si>
  <si>
    <t>Новосокольнический район Псковской области</t>
  </si>
  <si>
    <t>6022008910</t>
  </si>
  <si>
    <t>МУП Себежского района "Теплоэнергия"</t>
  </si>
  <si>
    <t>182250, Псковская область, г. Себеж, ул. Ленинская, д. 38</t>
  </si>
  <si>
    <t>г. Себеж, Себежский район</t>
  </si>
  <si>
    <t>20</t>
  </si>
  <si>
    <t>&lt;12.03.2007&gt;</t>
  </si>
  <si>
    <t>6001003573</t>
  </si>
  <si>
    <t>МП Бежаницкого района "Услуга"</t>
  </si>
  <si>
    <t>182840, Псковская область, п. Бежаницы, ул. Смольная, д. 66</t>
  </si>
  <si>
    <t>411126</t>
  </si>
  <si>
    <t>6010000191</t>
  </si>
  <si>
    <t>МП «Новоржевская аптека № 19»</t>
  </si>
  <si>
    <t>182440, Псковская область, г. Новоржев, ул. Пушкина, д. 50</t>
  </si>
  <si>
    <t>Новоржевский район Псковской области</t>
  </si>
  <si>
    <t>6015000815</t>
  </si>
  <si>
    <t>МП Печорская аптека № 24</t>
  </si>
  <si>
    <t>181500, Псковская область, г. Печоры, ул. Рижская, д. 5</t>
  </si>
  <si>
    <t>Печорский район Псковской области</t>
  </si>
  <si>
    <t>6004000725</t>
  </si>
  <si>
    <t>МП "Аптека №10" Дедовичского района</t>
  </si>
  <si>
    <t>182710 Псковская область п. Дедовичи ул. Комсомольская д. 14</t>
  </si>
  <si>
    <t>&lt;13.12.2010&gt;</t>
  </si>
  <si>
    <t>6007000219</t>
  </si>
  <si>
    <t>МУП «Аптека № 49»</t>
  </si>
  <si>
    <t>182010, Псковская область, п. Кунья, ул. Дзержинского, д. 18</t>
  </si>
  <si>
    <t>Куньинский район Псковской области</t>
  </si>
  <si>
    <t>6013004998</t>
  </si>
  <si>
    <t>ОАО "Островспецавтопарк"</t>
  </si>
  <si>
    <t>181350, Псковская область, г. Остров, ул .К. Маркса, д. 81</t>
  </si>
  <si>
    <t>6024000032</t>
  </si>
  <si>
    <t>МУП Усвятского района «Аптека № 66»</t>
  </si>
  <si>
    <t>182570, Псковская область, п. Усвяты, пл. Советская, д. 5</t>
  </si>
  <si>
    <t>Усвятский район Псковской области</t>
  </si>
  <si>
    <t>6014003242</t>
  </si>
  <si>
    <t>ОАО "Палкинская аптека"</t>
  </si>
  <si>
    <t>181270, Псковская область, пгт. Палкино, ул. Псковская д. 3</t>
  </si>
  <si>
    <t>Палкинский район Псковской области</t>
  </si>
  <si>
    <t>6019000118</t>
  </si>
  <si>
    <t>МУП "Горкомхоз"</t>
  </si>
  <si>
    <t>182300, Псковская область, г. Пустошка, ул. Советская, д. 13</t>
  </si>
  <si>
    <t>Пустошкинский район</t>
  </si>
  <si>
    <t>6001002499</t>
  </si>
  <si>
    <t>182840, п. Бежаницы, ул. Советская, д. 73/30</t>
  </si>
  <si>
    <t>услуги теплоснабжения</t>
  </si>
  <si>
    <t>424008 (ОКУН)</t>
  </si>
  <si>
    <t>6003000850</t>
  </si>
  <si>
    <t>Муниципальное предприятие Аптека № 8</t>
  </si>
  <si>
    <t>181600, Псковская область, Гдовский район, Гдов г, Лазника ул, 1</t>
  </si>
  <si>
    <t>Гдовский район Псковской области</t>
  </si>
  <si>
    <t>6003003963</t>
  </si>
  <si>
    <t>МП "Черневское предприятие коммунального хозяйства"</t>
  </si>
  <si>
    <t>181600, Псковская область, Гдовский район, п. Чернево</t>
  </si>
  <si>
    <t>Гдовский район</t>
  </si>
  <si>
    <t>6027087754</t>
  </si>
  <si>
    <t>МП Псковского района "Аптека"</t>
  </si>
  <si>
    <t>180006, Псковская область, г. Псков, улица Школьная, дом 24</t>
  </si>
  <si>
    <t>Псковский район Псковской области</t>
  </si>
  <si>
    <t>6002010245</t>
  </si>
  <si>
    <t>МУП "Пореченское" Великолукского района</t>
  </si>
  <si>
    <t>182100, Псковская область, г. Великие Луки, Октябрьский пр., д. 140</t>
  </si>
  <si>
    <t>Великолукский район (д. Поречье, д. Полибино, д. Борки, д. Успенское, д. Урицкое)</t>
  </si>
  <si>
    <t>13</t>
  </si>
  <si>
    <t>19.02.2007</t>
  </si>
  <si>
    <t>&lt;19.02.2007&gt;</t>
  </si>
  <si>
    <t>6002010260</t>
  </si>
  <si>
    <t>МУП "Западное" Великолукского района</t>
  </si>
  <si>
    <t>Великолукский район (д. Майкино, д. Золотково, п. Нагорный, д. Русаново, д. Иваново)</t>
  </si>
  <si>
    <t>6002010284</t>
  </si>
  <si>
    <t>МУП "Восточное" Великолукского района</t>
  </si>
  <si>
    <t>182170, Псковская область, Великолукский район, д. Баландино</t>
  </si>
  <si>
    <t>Великолукский район (п. Дубрава, п. Мелиораторов, д. Мандусово, д. Баландино, п. Суханово, д. Букрово, п. Шелково Максимово Рожковичи, п. Черпесса)</t>
  </si>
  <si>
    <t>2</t>
  </si>
  <si>
    <t>&lt;17.01.2007&gt;</t>
  </si>
  <si>
    <t>Великолукский район (п. Дубрава, п. Мелиораторов, д. Мандусово, д. Баландино, п. Суханово, д. Букрово, п. Шелково Максимово, Рожковичи, п. Черпесса)</t>
  </si>
  <si>
    <t>6003004597</t>
  </si>
  <si>
    <t>МП "Гдовские теплосети"</t>
  </si>
  <si>
    <t>181600, Псковская область, г. Гдов, Поличенский пер., д. 1а</t>
  </si>
  <si>
    <t>г. Гдов</t>
  </si>
  <si>
    <t>6004000980</t>
  </si>
  <si>
    <t>182710, Псковская область, п. Дедовичи, ул. Школьная, д. 34</t>
  </si>
  <si>
    <t>6006000142</t>
  </si>
  <si>
    <t>Красногородское МП ЖКХ</t>
  </si>
  <si>
    <t>182370, Псковская область, п.г.т. Красногородск, ул. Никандровой, д. 41</t>
  </si>
  <si>
    <t>6006000576</t>
  </si>
  <si>
    <t>ЗАО "Мелиоратор"</t>
  </si>
  <si>
    <t>182370, Псковская область, п.г.т. Красногородск, ул. Никандровой, д. 47</t>
  </si>
  <si>
    <t>12</t>
  </si>
  <si>
    <t>&lt;03.04.2006&gt;</t>
  </si>
  <si>
    <t>6006002189</t>
  </si>
  <si>
    <t>МУП Красногородского района "Красногородские теплосети"</t>
  </si>
  <si>
    <t>182370, Псковская область, п.г.т. Красногородск, ул. Никандровой, д. 61</t>
  </si>
  <si>
    <t>6006002196</t>
  </si>
  <si>
    <t>МУП Красногородского района "Забота"</t>
  </si>
  <si>
    <t>182370, Псковская обл., п. Красногородск, ул. Советская, д. 18</t>
  </si>
  <si>
    <t>Красногордский район Псковской области</t>
  </si>
  <si>
    <t>6007003178</t>
  </si>
  <si>
    <t>МУП "Тепловые сети Куньинского района"</t>
  </si>
  <si>
    <t>182010, Псковская область, п. Кунья, ул. Заводская, д. 13</t>
  </si>
  <si>
    <t>п. Кунья</t>
  </si>
  <si>
    <t>94</t>
  </si>
  <si>
    <t>&lt;17.07.2009&gt;</t>
  </si>
  <si>
    <t>6008000123</t>
  </si>
  <si>
    <t>ФГУП "Локнянское АТП"</t>
  </si>
  <si>
    <t>182900, Псковская область, пос. Локня, ул. Шарикова, д. 6</t>
  </si>
  <si>
    <t>6009000060</t>
  </si>
  <si>
    <t>МУП Невельского района «Центральная районная аптека № 55»</t>
  </si>
  <si>
    <t>182500, Псковская область, г. Невель, ул.М. Маметовой,  д. 6</t>
  </si>
  <si>
    <t>Невельский район Псковской области</t>
  </si>
  <si>
    <t>6009000133</t>
  </si>
  <si>
    <t>МУП Невельского района "Водоканал"</t>
  </si>
  <si>
    <t>182510, Псковская область, г. Невель, ул. Интернациональная, д. 5</t>
  </si>
  <si>
    <t>г. Невель</t>
  </si>
  <si>
    <t>6009005477</t>
  </si>
  <si>
    <t>ООО "РЭО-Невель"</t>
  </si>
  <si>
    <t>182503, Псковская область, г. Невель, ул. Гвардейская, д. 111а</t>
  </si>
  <si>
    <t>6009005759</t>
  </si>
  <si>
    <t>ООО "Коммунхоз"</t>
  </si>
  <si>
    <t>182510, Псковская область, г. Невель, ул. Энгельса, д. 16</t>
  </si>
  <si>
    <t>6010000554</t>
  </si>
  <si>
    <t>МП Новоржевского района "Водоканал"</t>
  </si>
  <si>
    <t>181340, Псковская область, г. Новоржев, ул. Пушкина, д. 91</t>
  </si>
  <si>
    <t>г. Новоржев</t>
  </si>
  <si>
    <t>г. Новоржев, Новоржевский район</t>
  </si>
  <si>
    <t>6010003932</t>
  </si>
  <si>
    <t>МП Новоржевского района "ЖКО"</t>
  </si>
  <si>
    <t>182440, Псковская область, г. Новоржев, ул. Пушкина, д. 91</t>
  </si>
  <si>
    <t>Новоржевский район</t>
  </si>
  <si>
    <t>240</t>
  </si>
  <si>
    <t>&lt;19.11.2010&gt;</t>
  </si>
  <si>
    <t>6012003536</t>
  </si>
  <si>
    <t>МУП "Ремжилсервис"</t>
  </si>
  <si>
    <t>182330, Псковская область, г. Опочка, ул. Ленина, д. 17/11</t>
  </si>
  <si>
    <t>г. Опочка</t>
  </si>
  <si>
    <t>38</t>
  </si>
  <si>
    <t>&lt;01.04.2009&gt;</t>
  </si>
  <si>
    <t>6012003550</t>
  </si>
  <si>
    <t>МУП "Коммунсервис"</t>
  </si>
  <si>
    <t>182330, Псковская область, г. Опочка, ул. Набережная, д. 4</t>
  </si>
  <si>
    <t>6012006826</t>
  </si>
  <si>
    <t>МУП Опочецкого района "Теплоресурс"</t>
  </si>
  <si>
    <t>182330, Псковская область, г. Опочка, ул. Кутузова, д. 8</t>
  </si>
  <si>
    <t>6012006833</t>
  </si>
  <si>
    <t>МУП Опочецкого района "Теплоэнерго"</t>
  </si>
  <si>
    <t>182330, Псковская область, г. Опочка, ул. Пролетарская, д. 56</t>
  </si>
  <si>
    <t>6013007396</t>
  </si>
  <si>
    <t>ООО "ЖИЛСЕРВИС"</t>
  </si>
  <si>
    <t>181350, Псковская область, г. Остров, ул. Загородная, д. 5</t>
  </si>
  <si>
    <t>17</t>
  </si>
  <si>
    <t>&lt;05.03.2007&gt;</t>
  </si>
  <si>
    <t>6015000156</t>
  </si>
  <si>
    <t>ФГУП "Автоколонна № 1454"</t>
  </si>
  <si>
    <t>181500, Псковская область, г. Печоры, ул. Набережная, д. 24</t>
  </si>
  <si>
    <t>6015777792</t>
  </si>
  <si>
    <t>МП "ЖЭУ "Лавры"</t>
  </si>
  <si>
    <t>181500, Псковская область, Печорский район, д. Лавры, ул. Кирова, д. 13, кв. 27</t>
  </si>
  <si>
    <t>д. Лавры Печорского района</t>
  </si>
  <si>
    <t>6015777859</t>
  </si>
  <si>
    <t>МП "Благоустройство"</t>
  </si>
  <si>
    <t>181500, Псковская область, г. Печоры, ул. Юрьевская, д. 63а</t>
  </si>
  <si>
    <t>6016400069</t>
  </si>
  <si>
    <t>МП "Плюсские теплосети"</t>
  </si>
  <si>
    <t>181000, Псковская область, пос. Плюсса, ул. Комсомольская, д. 11а</t>
  </si>
  <si>
    <t>Плюсский район</t>
  </si>
  <si>
    <t>6017000049</t>
  </si>
  <si>
    <t>Муниципальное предприятие жилищно-коммунального хозяйства</t>
  </si>
  <si>
    <t>182620, Псковская область, г. Порхов, ул. Кузнецова, д. 43</t>
  </si>
  <si>
    <t>Порховский район</t>
  </si>
  <si>
    <t>6017000063</t>
  </si>
  <si>
    <t>ФГУП "Автоколонна №1714"</t>
  </si>
  <si>
    <t>182620, Псковская область, г. Порхов, ул. Крестьянская, д. 62</t>
  </si>
  <si>
    <t>6017007510</t>
  </si>
  <si>
    <t>МП "Тепловых сетей и котельных"</t>
  </si>
  <si>
    <t>182620, Псковская область, г. Порхов, ул. Мебельная, д. 4</t>
  </si>
  <si>
    <t>г. Порхов, Порховский район</t>
  </si>
  <si>
    <t>6017010294</t>
  </si>
  <si>
    <t>ООО "Вита"</t>
  </si>
  <si>
    <t>182620, Псковская область, город Порхов, пр. Ленина д. 1</t>
  </si>
  <si>
    <t>Порховский район Псковской области</t>
  </si>
  <si>
    <t>6019000380</t>
  </si>
  <si>
    <t>МУП Пустошкинского района  "Водоканал"</t>
  </si>
  <si>
    <t>182300, Псковская область, г. Пустошка, ул. Т. Птичкиной, д. 32а</t>
  </si>
  <si>
    <t>6019008438</t>
  </si>
  <si>
    <t>ООО "Балтия"</t>
  </si>
  <si>
    <t>182300, Псковская область, г. Пустошка, ул. Московское шоссе, 8</t>
  </si>
  <si>
    <t>6021005868</t>
  </si>
  <si>
    <t>МП "Горкомхоз"</t>
  </si>
  <si>
    <t>181410, Псковская область, г. Пыталово, ул. Чехова, д. 10</t>
  </si>
  <si>
    <t>6022007219</t>
  </si>
  <si>
    <t>МУП Жилкомсервис "Идрица"</t>
  </si>
  <si>
    <t>182250, Псковская область, Себежский район, п. Идрица, ул. Комсомольская, д. 19</t>
  </si>
  <si>
    <t>п. Идрица, Себежский район</t>
  </si>
  <si>
    <t>6023000470</t>
  </si>
  <si>
    <t>Стругокрасненское МП "ЖКХ"</t>
  </si>
  <si>
    <t>181110, Псковская область, п. Струги Красные, ул. П. Виноградова, д. 11</t>
  </si>
  <si>
    <t>Стругокрасненский район</t>
  </si>
  <si>
    <t>9</t>
  </si>
  <si>
    <t>&lt;09.02.2007&gt;</t>
  </si>
  <si>
    <t>6023004122</t>
  </si>
  <si>
    <t>МП "Стругокрасненские тепловые сети"</t>
  </si>
  <si>
    <t>181110, Псковская область, п. Струги Красные, ул. П. Виноградова, д. 13</t>
  </si>
  <si>
    <t>6025010594</t>
  </si>
  <si>
    <t>МП "Радист"</t>
  </si>
  <si>
    <t>182100, Псковская область, г. Великие Луки, ул. Гастелло, д. 7</t>
  </si>
  <si>
    <t>6025013725</t>
  </si>
  <si>
    <t>МУП "Южный микрорайон"</t>
  </si>
  <si>
    <t>182100, Псковская область, г. Великие Луки, ул. Энгельса, д. 13</t>
  </si>
  <si>
    <t>г. Великие Луки, южный микрорайон</t>
  </si>
  <si>
    <t>6025024117</t>
  </si>
  <si>
    <t>МУП "Комбинат по благоустройству города Великие Луки"</t>
  </si>
  <si>
    <t>182100, Псковская область, г. Великие Луки, ул. Новосокольническая, д. 1</t>
  </si>
  <si>
    <t>44</t>
  </si>
  <si>
    <t>&lt;06.04.2009&gt;</t>
  </si>
  <si>
    <t>6027007692</t>
  </si>
  <si>
    <t>ООО "Псковский мелькомбинат"</t>
  </si>
  <si>
    <t>180000, г. Псков, ул. 1-я Поселочная, д. 27</t>
  </si>
  <si>
    <t>Производство и доставка комбикормов для КРС, птицы, кроликов</t>
  </si>
  <si>
    <t>929600 ОКП</t>
  </si>
  <si>
    <t>Мука</t>
  </si>
  <si>
    <t>6027010399</t>
  </si>
  <si>
    <t>МУНИЦИПАЛЬНОЕ ПРЕДПРИЯТИЕ Г. ПСКОВА "КОМБИНАТ БЛАГОУСТРОЙСТВА"</t>
  </si>
  <si>
    <t>180019, Псковская область, Псковский район, Псков г, Белинского ул, 72</t>
  </si>
  <si>
    <t>услуги по погребению</t>
  </si>
  <si>
    <t>0195052 код ОКУН</t>
  </si>
  <si>
    <t>&lt;28.09.2005&gt;</t>
  </si>
  <si>
    <t>услуги по установке и демонтажу креста, памятника, раковины, ограды, ж/б плиты</t>
  </si>
  <si>
    <t>0195089 код ОКУН</t>
  </si>
  <si>
    <t>6027110770</t>
  </si>
  <si>
    <t>Негосударственное образовательное учреждение Учебный центр "Охрана Профи"</t>
  </si>
  <si>
    <t>180004, г. Псков, пер. Зимний, д. 22</t>
  </si>
  <si>
    <t>Образовательные услуги по организации и приему квалификационного экзамена у граждан, претендующих на приобретение статуса частного охранника</t>
  </si>
  <si>
    <t>ОКВЭД 80.42</t>
  </si>
  <si>
    <t>263</t>
  </si>
  <si>
    <t>10.12.2010</t>
  </si>
  <si>
    <t>7808020593</t>
  </si>
  <si>
    <t>ОАО "Северо-Западный Телеком" в лице Псковского филиала</t>
  </si>
  <si>
    <t>180000, г. Псков, ул. Ленина, д. 17</t>
  </si>
  <si>
    <t>Предоставление в пользование линейно-кабельных сооружений связи, используемых при оказании услуг электросвязи. ОКПД 64.20.28.110</t>
  </si>
  <si>
    <t>153</t>
  </si>
  <si>
    <t>6001002491</t>
  </si>
  <si>
    <t>МП Бежаницкого района "Водоканал"</t>
  </si>
  <si>
    <t>182840, Псковская область, п. Бежаницы, ул. Л. Михеенко, д. 50</t>
  </si>
  <si>
    <t>н/д</t>
  </si>
  <si>
    <t>6001343840</t>
  </si>
  <si>
    <t>182900, п. Локня, ул. Советская, 13</t>
  </si>
  <si>
    <t>услуги водоснабжения и канализации</t>
  </si>
  <si>
    <t>422000 (ОКУН)</t>
  </si>
  <si>
    <t>6004001045</t>
  </si>
  <si>
    <t>ФГУП "Дедовичское автотранспортное предприятие"</t>
  </si>
  <si>
    <t>181100, п. Дедовичи, ул. Бундзена, 53</t>
  </si>
  <si>
    <t>Деятельность автомобильного (автобусного) пассажирского транспорта, подчиняющегося расписанию)</t>
  </si>
  <si>
    <t>215210</t>
  </si>
  <si>
    <t>6010003594</t>
  </si>
  <si>
    <t>182440, г. Новоржев, ул. Пушкина, 91</t>
  </si>
  <si>
    <t>6012000214</t>
  </si>
  <si>
    <t>Государственное предприятие Псковской области "Автоколонна № 1662"</t>
  </si>
  <si>
    <t>182330, Псковская область, Опочецкий район, Опочка г, Дзержинского ул, 62</t>
  </si>
  <si>
    <t>Опочецкий, Красногородский, Новоржевский районы Псковской области</t>
  </si>
  <si>
    <t>146</t>
  </si>
  <si>
    <t>6017000025</t>
  </si>
  <si>
    <t>МП  "Райводоканал"</t>
  </si>
  <si>
    <t>182620, Псковская область, г. Порхов, ул. Ленина, д. 146</t>
  </si>
  <si>
    <t>6022005226</t>
  </si>
  <si>
    <t>МУП "Райводоканал"</t>
  </si>
  <si>
    <t>182250, Псковская область, г. Себеж, ул. Ленинская, д. 51</t>
  </si>
  <si>
    <t>г. Себеж</t>
  </si>
  <si>
    <t>6025080843</t>
  </si>
  <si>
    <t>ООО "Спецавтохозяйство"</t>
  </si>
  <si>
    <t>182100, Псковская область, г. Великие Луки, ул. Холмская, д. 15</t>
  </si>
  <si>
    <t>&lt; 50</t>
  </si>
  <si>
    <t>602700120511</t>
  </si>
  <si>
    <t>ИП Гультяева И.Л.</t>
  </si>
  <si>
    <t>180000, Псков, ул. Некрасова</t>
  </si>
  <si>
    <t>Островский район Псковской области</t>
  </si>
  <si>
    <t>274</t>
  </si>
  <si>
    <t>&lt;21.12.2010&gt;</t>
  </si>
  <si>
    <t>6027015077</t>
  </si>
  <si>
    <t>ОАО "Псковоблгаз"</t>
  </si>
  <si>
    <t>180017, г. Псков, ул. Рабочая, д. 5</t>
  </si>
  <si>
    <t>Аварийно-диспетчерское обслуживание внутридомового газового оборудования</t>
  </si>
  <si>
    <t>42303 ОКУН</t>
  </si>
  <si>
    <t>Псковская область в границах муниципальных образований: г. Псков, Псковский район, г. Печоры, Печорский район, г. Великие Луки, Великолукский район, г. Новосокольники, Новосокольнический район, п. Бежаницы, п. Локня, г. Невель, г. Порхов, Порховский район</t>
  </si>
  <si>
    <t>&lt;10.11.2009&gt;</t>
  </si>
  <si>
    <t>Установка приборов учета газа для населения</t>
  </si>
  <si>
    <t>423051 ОКУН</t>
  </si>
  <si>
    <t>250</t>
  </si>
  <si>
    <t>&lt;30.11.2010&gt;</t>
  </si>
  <si>
    <t>Техническое обслуживание внутридомового газового оборудования</t>
  </si>
  <si>
    <t>Распределение газообразного топлива</t>
  </si>
  <si>
    <t>40.20.2 ОКВЭД</t>
  </si>
  <si>
    <t>43</t>
  </si>
  <si>
    <t>&lt;04.06.2007&gt;</t>
  </si>
  <si>
    <t>Демонтаж бытового счетчика газа и установка бытового счетчика газа после проверки или ремонта для населения</t>
  </si>
  <si>
    <t>187</t>
  </si>
  <si>
    <t>&lt;21.12.2009&gt;</t>
  </si>
  <si>
    <t>6027019134</t>
  </si>
  <si>
    <t>МП "Пыталовский райводоканал"</t>
  </si>
  <si>
    <t>181410, Псковская область, п. Пыталово, ул. Победы, д. 81</t>
  </si>
  <si>
    <t>6027043531</t>
  </si>
  <si>
    <t>МУ "Псковлифтсервис"</t>
  </si>
  <si>
    <t>180024, г. Псков, ул. Коммунальная, 59а</t>
  </si>
  <si>
    <t>услуги по обслуживанию грузовых и пассажирских лифтов</t>
  </si>
  <si>
    <t>9460000</t>
  </si>
  <si>
    <t>6027400152</t>
  </si>
  <si>
    <t>МУП "Коммунхоз"</t>
  </si>
  <si>
    <t>Псковская область, п. Усвяты, ул. Б. Набережная, д. 2</t>
  </si>
  <si>
    <t>п.г.т. Усвяты</t>
  </si>
  <si>
    <t>Усвятский район</t>
  </si>
  <si>
    <t>7</t>
  </si>
  <si>
    <t>&lt;08.02.2007&gt;</t>
  </si>
  <si>
    <t>7830001684</t>
  </si>
  <si>
    <t>Псковская дистанция водоснабжения и водоотведения Псковского подотдела Окт. ж.д.</t>
  </si>
  <si>
    <t>180000, г. Псков, Паровозный проезд,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</si>
</sst>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tabSelected="1" workbookViewId="0">
      <selection activeCell="M4" sqref="M4"/>
    </sheetView>
  </sheetViews>
  <sheetFormatPr defaultRowHeight="15" x14ac:dyDescent="0.25"/>
  <cols>
    <col min="11" max="11" width="13.140625" customWidth="1"/>
    <col min="13" max="13" width="18.7109375" customWidth="1"/>
  </cols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65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128958</v>
      </c>
      <c r="M4" t="s">
        <v>23</v>
      </c>
    </row>
    <row r="5" spans="1:13" x14ac:dyDescent="0.25">
      <c r="A5">
        <f>A4+1</f>
        <v>2</v>
      </c>
      <c r="B5" t="s">
        <v>14</v>
      </c>
      <c r="C5" t="s">
        <v>15</v>
      </c>
      <c r="D5" t="s">
        <v>16</v>
      </c>
      <c r="E5" t="s">
        <v>24</v>
      </c>
      <c r="F5" t="s">
        <v>25</v>
      </c>
      <c r="G5" t="s">
        <v>19</v>
      </c>
      <c r="H5" t="s">
        <v>20</v>
      </c>
      <c r="I5" t="s">
        <v>21</v>
      </c>
      <c r="J5" t="s">
        <v>22</v>
      </c>
      <c r="K5" s="4">
        <v>128958</v>
      </c>
      <c r="M5" s="5" t="s">
        <v>26</v>
      </c>
    </row>
    <row r="6" spans="1:13" x14ac:dyDescent="0.25">
      <c r="A6">
        <f t="shared" ref="A6:A69" si="0">A5+1</f>
        <v>3</v>
      </c>
      <c r="B6" t="s">
        <v>14</v>
      </c>
      <c r="C6" t="s">
        <v>15</v>
      </c>
      <c r="D6" t="s">
        <v>16</v>
      </c>
      <c r="E6" t="s">
        <v>27</v>
      </c>
      <c r="F6" t="s">
        <v>18</v>
      </c>
      <c r="G6" t="s">
        <v>19</v>
      </c>
      <c r="H6" t="s">
        <v>20</v>
      </c>
      <c r="I6" t="s">
        <v>28</v>
      </c>
      <c r="J6" t="s">
        <v>29</v>
      </c>
      <c r="K6" s="4">
        <v>128958</v>
      </c>
      <c r="M6" s="6" t="s">
        <v>30</v>
      </c>
    </row>
    <row r="7" spans="1:13" x14ac:dyDescent="0.25">
      <c r="A7">
        <f t="shared" si="0"/>
        <v>4</v>
      </c>
      <c r="B7" t="s">
        <v>14</v>
      </c>
      <c r="C7" t="s">
        <v>15</v>
      </c>
      <c r="D7" t="s">
        <v>16</v>
      </c>
      <c r="E7" t="s">
        <v>31</v>
      </c>
      <c r="F7" t="s">
        <v>32</v>
      </c>
      <c r="G7" t="s">
        <v>19</v>
      </c>
      <c r="H7" t="s">
        <v>20</v>
      </c>
      <c r="I7" t="s">
        <v>21</v>
      </c>
      <c r="J7" t="s">
        <v>22</v>
      </c>
      <c r="K7" s="4">
        <v>128958</v>
      </c>
    </row>
    <row r="8" spans="1:13" x14ac:dyDescent="0.25">
      <c r="A8">
        <f t="shared" si="0"/>
        <v>5</v>
      </c>
      <c r="B8" t="s">
        <v>14</v>
      </c>
      <c r="C8" t="s">
        <v>15</v>
      </c>
      <c r="D8" t="s">
        <v>16</v>
      </c>
      <c r="E8" t="s">
        <v>33</v>
      </c>
      <c r="F8" t="s">
        <v>32</v>
      </c>
      <c r="G8" t="s">
        <v>19</v>
      </c>
      <c r="H8" t="s">
        <v>20</v>
      </c>
      <c r="I8" t="s">
        <v>21</v>
      </c>
      <c r="J8" t="s">
        <v>22</v>
      </c>
      <c r="K8" s="4">
        <v>128958</v>
      </c>
    </row>
    <row r="9" spans="1:13" x14ac:dyDescent="0.25">
      <c r="A9">
        <f t="shared" si="0"/>
        <v>6</v>
      </c>
      <c r="B9" t="s">
        <v>14</v>
      </c>
      <c r="C9" t="s">
        <v>15</v>
      </c>
      <c r="D9" t="s">
        <v>16</v>
      </c>
      <c r="E9" t="s">
        <v>34</v>
      </c>
      <c r="F9" t="s">
        <v>32</v>
      </c>
      <c r="G9" t="s">
        <v>19</v>
      </c>
      <c r="H9" t="s">
        <v>20</v>
      </c>
      <c r="I9" t="s">
        <v>21</v>
      </c>
      <c r="J9" t="s">
        <v>22</v>
      </c>
      <c r="K9" s="4">
        <v>128958</v>
      </c>
    </row>
    <row r="10" spans="1:13" x14ac:dyDescent="0.25">
      <c r="A10">
        <f t="shared" si="0"/>
        <v>7</v>
      </c>
      <c r="B10" t="s">
        <v>35</v>
      </c>
      <c r="C10" t="s">
        <v>36</v>
      </c>
      <c r="D10" t="s">
        <v>37</v>
      </c>
      <c r="E10" t="s">
        <v>38</v>
      </c>
      <c r="F10" t="s">
        <v>39</v>
      </c>
      <c r="G10" t="s">
        <v>19</v>
      </c>
      <c r="H10" t="s">
        <v>20</v>
      </c>
      <c r="I10" t="s">
        <v>40</v>
      </c>
      <c r="J10" t="s">
        <v>41</v>
      </c>
      <c r="K10" s="4">
        <v>104058</v>
      </c>
    </row>
    <row r="11" spans="1:13" x14ac:dyDescent="0.25">
      <c r="A11">
        <f t="shared" si="0"/>
        <v>8</v>
      </c>
      <c r="B11" t="s">
        <v>42</v>
      </c>
      <c r="C11" t="s">
        <v>43</v>
      </c>
      <c r="D11" t="s">
        <v>44</v>
      </c>
      <c r="E11" t="s">
        <v>45</v>
      </c>
      <c r="F11" t="s">
        <v>46</v>
      </c>
      <c r="G11" t="s">
        <v>47</v>
      </c>
      <c r="H11" t="s">
        <v>48</v>
      </c>
      <c r="I11" t="s">
        <v>28</v>
      </c>
      <c r="J11" t="s">
        <v>49</v>
      </c>
      <c r="K11" s="4">
        <v>44662</v>
      </c>
    </row>
    <row r="12" spans="1:13" x14ac:dyDescent="0.25">
      <c r="A12">
        <f t="shared" si="0"/>
        <v>9</v>
      </c>
      <c r="B12" t="s">
        <v>50</v>
      </c>
      <c r="C12" t="s">
        <v>51</v>
      </c>
      <c r="D12" t="s">
        <v>52</v>
      </c>
      <c r="E12" t="s">
        <v>53</v>
      </c>
      <c r="F12" t="s">
        <v>54</v>
      </c>
      <c r="G12" t="s">
        <v>19</v>
      </c>
      <c r="H12" t="s">
        <v>20</v>
      </c>
      <c r="I12" t="s">
        <v>55</v>
      </c>
      <c r="J12" t="s">
        <v>56</v>
      </c>
      <c r="K12" s="4">
        <v>31169</v>
      </c>
    </row>
    <row r="13" spans="1:13" x14ac:dyDescent="0.25">
      <c r="A13">
        <f t="shared" si="0"/>
        <v>10</v>
      </c>
      <c r="B13" t="s">
        <v>57</v>
      </c>
      <c r="C13" t="s">
        <v>58</v>
      </c>
      <c r="D13" t="s">
        <v>59</v>
      </c>
      <c r="E13" t="s">
        <v>60</v>
      </c>
      <c r="F13" t="s">
        <v>61</v>
      </c>
      <c r="G13" t="s">
        <v>62</v>
      </c>
      <c r="H13" t="s">
        <v>20</v>
      </c>
      <c r="I13" t="s">
        <v>63</v>
      </c>
      <c r="J13" t="s">
        <v>64</v>
      </c>
      <c r="K13" s="4">
        <v>8376</v>
      </c>
    </row>
    <row r="14" spans="1:13" x14ac:dyDescent="0.25">
      <c r="A14">
        <f t="shared" si="0"/>
        <v>11</v>
      </c>
      <c r="B14" t="s">
        <v>65</v>
      </c>
      <c r="C14" t="s">
        <v>66</v>
      </c>
      <c r="D14" t="s">
        <v>67</v>
      </c>
      <c r="E14" t="s">
        <v>68</v>
      </c>
      <c r="F14" t="s">
        <v>69</v>
      </c>
      <c r="G14" t="s">
        <v>19</v>
      </c>
      <c r="H14" t="s">
        <v>20</v>
      </c>
      <c r="I14" t="s">
        <v>63</v>
      </c>
      <c r="J14" t="s">
        <v>64</v>
      </c>
      <c r="K14" s="4">
        <v>8177</v>
      </c>
    </row>
    <row r="15" spans="1:13" x14ac:dyDescent="0.25">
      <c r="A15">
        <f t="shared" si="0"/>
        <v>12</v>
      </c>
      <c r="B15" t="s">
        <v>70</v>
      </c>
      <c r="C15" t="s">
        <v>71</v>
      </c>
      <c r="D15" t="s">
        <v>72</v>
      </c>
      <c r="E15" t="s">
        <v>73</v>
      </c>
      <c r="F15" t="s">
        <v>74</v>
      </c>
      <c r="G15" t="s">
        <v>19</v>
      </c>
      <c r="H15" t="s">
        <v>20</v>
      </c>
      <c r="I15" t="s">
        <v>75</v>
      </c>
      <c r="J15" t="s">
        <v>76</v>
      </c>
      <c r="K15" s="4">
        <v>5389</v>
      </c>
    </row>
    <row r="16" spans="1:13" x14ac:dyDescent="0.25">
      <c r="A16">
        <f t="shared" si="0"/>
        <v>13</v>
      </c>
      <c r="B16" t="s">
        <v>77</v>
      </c>
      <c r="C16" t="s">
        <v>78</v>
      </c>
      <c r="D16" t="s">
        <v>79</v>
      </c>
      <c r="E16" t="s">
        <v>80</v>
      </c>
      <c r="F16" t="s">
        <v>81</v>
      </c>
      <c r="G16" t="s">
        <v>19</v>
      </c>
      <c r="H16" t="s">
        <v>20</v>
      </c>
      <c r="I16" t="s">
        <v>82</v>
      </c>
      <c r="J16" t="s">
        <v>83</v>
      </c>
      <c r="K16" s="4">
        <v>3835</v>
      </c>
    </row>
    <row r="17" spans="1:11" x14ac:dyDescent="0.25">
      <c r="A17">
        <f t="shared" si="0"/>
        <v>14</v>
      </c>
      <c r="B17" t="s">
        <v>77</v>
      </c>
      <c r="C17" t="s">
        <v>78</v>
      </c>
      <c r="D17" t="s">
        <v>79</v>
      </c>
      <c r="E17" t="s">
        <v>84</v>
      </c>
      <c r="F17" t="s">
        <v>85</v>
      </c>
      <c r="G17" t="s">
        <v>19</v>
      </c>
      <c r="H17" t="s">
        <v>20</v>
      </c>
      <c r="I17" t="s">
        <v>82</v>
      </c>
      <c r="J17" t="s">
        <v>83</v>
      </c>
      <c r="K17" s="4">
        <v>3835</v>
      </c>
    </row>
    <row r="18" spans="1:11" x14ac:dyDescent="0.25">
      <c r="A18">
        <f t="shared" si="0"/>
        <v>15</v>
      </c>
      <c r="B18" t="s">
        <v>86</v>
      </c>
      <c r="C18" t="s">
        <v>87</v>
      </c>
      <c r="D18" t="s">
        <v>88</v>
      </c>
      <c r="E18" t="s">
        <v>89</v>
      </c>
      <c r="F18" t="s">
        <v>90</v>
      </c>
      <c r="G18" t="s">
        <v>62</v>
      </c>
      <c r="H18" t="s">
        <v>20</v>
      </c>
      <c r="I18" t="s">
        <v>91</v>
      </c>
      <c r="J18" t="s">
        <v>92</v>
      </c>
      <c r="K18" s="4">
        <v>1876</v>
      </c>
    </row>
    <row r="19" spans="1:11" x14ac:dyDescent="0.25">
      <c r="A19">
        <f t="shared" si="0"/>
        <v>16</v>
      </c>
      <c r="B19" t="s">
        <v>93</v>
      </c>
      <c r="C19" t="s">
        <v>94</v>
      </c>
      <c r="D19" t="s">
        <v>95</v>
      </c>
      <c r="E19" t="s">
        <v>96</v>
      </c>
      <c r="F19" t="s">
        <v>97</v>
      </c>
      <c r="G19" t="s">
        <v>98</v>
      </c>
      <c r="H19" t="s">
        <v>99</v>
      </c>
      <c r="I19" t="s">
        <v>100</v>
      </c>
      <c r="J19" t="s">
        <v>101</v>
      </c>
      <c r="K19" s="4">
        <v>1354</v>
      </c>
    </row>
    <row r="20" spans="1:11" x14ac:dyDescent="0.25">
      <c r="A20">
        <f t="shared" si="0"/>
        <v>17</v>
      </c>
      <c r="B20" t="s">
        <v>102</v>
      </c>
      <c r="C20" t="s">
        <v>103</v>
      </c>
      <c r="D20" t="s">
        <v>104</v>
      </c>
      <c r="E20" t="s">
        <v>105</v>
      </c>
      <c r="F20" t="s">
        <v>106</v>
      </c>
      <c r="G20" t="s">
        <v>19</v>
      </c>
      <c r="H20" t="s">
        <v>107</v>
      </c>
      <c r="I20" t="s">
        <v>63</v>
      </c>
      <c r="J20" t="s">
        <v>64</v>
      </c>
      <c r="K20" s="4">
        <v>1334</v>
      </c>
    </row>
    <row r="21" spans="1:11" x14ac:dyDescent="0.25">
      <c r="A21" s="5">
        <f t="shared" si="0"/>
        <v>18</v>
      </c>
      <c r="B21" s="5" t="s">
        <v>108</v>
      </c>
      <c r="C21" s="5" t="s">
        <v>109</v>
      </c>
      <c r="D21" s="5" t="s">
        <v>110</v>
      </c>
      <c r="E21" s="5" t="s">
        <v>111</v>
      </c>
      <c r="F21" s="5" t="s">
        <v>112</v>
      </c>
      <c r="G21" s="5" t="s">
        <v>19</v>
      </c>
      <c r="H21" s="5" t="s">
        <v>113</v>
      </c>
      <c r="I21" s="5" t="s">
        <v>100</v>
      </c>
      <c r="J21" s="5" t="s">
        <v>114</v>
      </c>
      <c r="K21" s="7">
        <v>807</v>
      </c>
    </row>
    <row r="22" spans="1:11" x14ac:dyDescent="0.25">
      <c r="A22" s="5">
        <f t="shared" si="0"/>
        <v>19</v>
      </c>
      <c r="B22" s="5" t="s">
        <v>115</v>
      </c>
      <c r="C22" s="5" t="s">
        <v>116</v>
      </c>
      <c r="D22" s="5" t="s">
        <v>117</v>
      </c>
      <c r="E22" s="5" t="s">
        <v>118</v>
      </c>
      <c r="F22" s="5" t="s">
        <v>119</v>
      </c>
      <c r="G22" s="5" t="s">
        <v>47</v>
      </c>
      <c r="H22" s="5" t="s">
        <v>120</v>
      </c>
      <c r="I22" s="5" t="s">
        <v>121</v>
      </c>
      <c r="J22" s="5" t="s">
        <v>122</v>
      </c>
      <c r="K22" s="7">
        <v>726</v>
      </c>
    </row>
    <row r="23" spans="1:11" x14ac:dyDescent="0.25">
      <c r="A23" s="5">
        <f t="shared" si="0"/>
        <v>20</v>
      </c>
      <c r="B23" s="5" t="s">
        <v>123</v>
      </c>
      <c r="C23" s="5" t="s">
        <v>124</v>
      </c>
      <c r="D23" s="5" t="s">
        <v>125</v>
      </c>
      <c r="E23" s="5" t="s">
        <v>126</v>
      </c>
      <c r="F23" s="5" t="s">
        <v>127</v>
      </c>
      <c r="G23" s="5" t="s">
        <v>19</v>
      </c>
      <c r="H23" s="5" t="s">
        <v>128</v>
      </c>
      <c r="I23" s="5" t="s">
        <v>129</v>
      </c>
      <c r="J23" s="5" t="s">
        <v>130</v>
      </c>
      <c r="K23" s="7">
        <v>618</v>
      </c>
    </row>
    <row r="24" spans="1:11" x14ac:dyDescent="0.25">
      <c r="A24" s="5">
        <f t="shared" si="0"/>
        <v>21</v>
      </c>
      <c r="B24" s="5" t="s">
        <v>131</v>
      </c>
      <c r="C24" s="5" t="s">
        <v>132</v>
      </c>
      <c r="D24" s="5" t="s">
        <v>133</v>
      </c>
      <c r="E24" s="5" t="s">
        <v>134</v>
      </c>
      <c r="F24" s="5" t="s">
        <v>135</v>
      </c>
      <c r="G24" s="5" t="s">
        <v>98</v>
      </c>
      <c r="H24" s="5" t="s">
        <v>136</v>
      </c>
      <c r="I24" s="5" t="s">
        <v>137</v>
      </c>
      <c r="J24" s="5" t="s">
        <v>138</v>
      </c>
      <c r="K24" s="7">
        <v>565</v>
      </c>
    </row>
    <row r="25" spans="1:11" x14ac:dyDescent="0.25">
      <c r="A25" s="5">
        <f t="shared" si="0"/>
        <v>22</v>
      </c>
      <c r="B25" s="5" t="s">
        <v>131</v>
      </c>
      <c r="C25" s="5" t="s">
        <v>132</v>
      </c>
      <c r="D25" s="5" t="s">
        <v>133</v>
      </c>
      <c r="E25" s="5" t="s">
        <v>139</v>
      </c>
      <c r="F25" s="5" t="s">
        <v>140</v>
      </c>
      <c r="G25" s="5" t="s">
        <v>19</v>
      </c>
      <c r="H25" s="5" t="s">
        <v>20</v>
      </c>
      <c r="I25" s="5" t="s">
        <v>63</v>
      </c>
      <c r="J25" s="5" t="s">
        <v>64</v>
      </c>
      <c r="K25" s="7">
        <v>565</v>
      </c>
    </row>
    <row r="26" spans="1:11" x14ac:dyDescent="0.25">
      <c r="A26" s="5">
        <f t="shared" si="0"/>
        <v>23</v>
      </c>
      <c r="B26" s="5" t="s">
        <v>141</v>
      </c>
      <c r="C26" s="5" t="s">
        <v>142</v>
      </c>
      <c r="D26" s="5" t="s">
        <v>143</v>
      </c>
      <c r="E26" s="5" t="s">
        <v>144</v>
      </c>
      <c r="F26" s="5" t="s">
        <v>145</v>
      </c>
      <c r="G26" s="5" t="s">
        <v>19</v>
      </c>
      <c r="H26" s="5" t="s">
        <v>107</v>
      </c>
      <c r="I26" s="5" t="s">
        <v>63</v>
      </c>
      <c r="J26" s="5" t="s">
        <v>64</v>
      </c>
      <c r="K26" s="7">
        <v>450</v>
      </c>
    </row>
    <row r="27" spans="1:11" x14ac:dyDescent="0.25">
      <c r="A27" s="5">
        <f t="shared" si="0"/>
        <v>24</v>
      </c>
      <c r="B27" s="5" t="s">
        <v>141</v>
      </c>
      <c r="C27" s="5" t="s">
        <v>142</v>
      </c>
      <c r="D27" s="5" t="s">
        <v>143</v>
      </c>
      <c r="E27" s="5" t="s">
        <v>146</v>
      </c>
      <c r="F27" s="5" t="s">
        <v>147</v>
      </c>
      <c r="G27" s="5" t="s">
        <v>19</v>
      </c>
      <c r="H27" s="5" t="s">
        <v>107</v>
      </c>
      <c r="I27" s="5" t="s">
        <v>148</v>
      </c>
      <c r="J27" s="5" t="s">
        <v>149</v>
      </c>
      <c r="K27" s="7">
        <v>450</v>
      </c>
    </row>
    <row r="28" spans="1:11" x14ac:dyDescent="0.25">
      <c r="A28" s="5">
        <f t="shared" si="0"/>
        <v>25</v>
      </c>
      <c r="B28" s="5" t="s">
        <v>150</v>
      </c>
      <c r="C28" s="5" t="s">
        <v>151</v>
      </c>
      <c r="D28" s="5" t="s">
        <v>152</v>
      </c>
      <c r="E28" s="5" t="s">
        <v>153</v>
      </c>
      <c r="F28" s="5" t="s">
        <v>154</v>
      </c>
      <c r="G28" s="5" t="s">
        <v>47</v>
      </c>
      <c r="H28" s="5" t="s">
        <v>107</v>
      </c>
      <c r="I28" s="5" t="s">
        <v>155</v>
      </c>
      <c r="J28" s="5" t="s">
        <v>156</v>
      </c>
      <c r="K28" s="7">
        <v>443</v>
      </c>
    </row>
    <row r="29" spans="1:11" x14ac:dyDescent="0.25">
      <c r="A29" s="5">
        <f t="shared" si="0"/>
        <v>26</v>
      </c>
      <c r="B29" s="5" t="s">
        <v>150</v>
      </c>
      <c r="C29" s="5" t="s">
        <v>151</v>
      </c>
      <c r="D29" s="5" t="s">
        <v>152</v>
      </c>
      <c r="E29" s="5" t="s">
        <v>157</v>
      </c>
      <c r="F29" s="5" t="s">
        <v>158</v>
      </c>
      <c r="G29" s="5" t="s">
        <v>19</v>
      </c>
      <c r="H29" s="5" t="s">
        <v>107</v>
      </c>
      <c r="I29" s="5" t="s">
        <v>63</v>
      </c>
      <c r="J29" s="5" t="s">
        <v>64</v>
      </c>
      <c r="K29" s="7">
        <v>443</v>
      </c>
    </row>
    <row r="30" spans="1:11" x14ac:dyDescent="0.25">
      <c r="A30" s="6">
        <f t="shared" si="0"/>
        <v>27</v>
      </c>
      <c r="B30" s="6" t="s">
        <v>159</v>
      </c>
      <c r="C30" s="6" t="s">
        <v>160</v>
      </c>
      <c r="D30" s="6" t="s">
        <v>161</v>
      </c>
      <c r="E30" s="6" t="s">
        <v>134</v>
      </c>
      <c r="F30" s="6" t="s">
        <v>162</v>
      </c>
      <c r="G30" s="6" t="s">
        <v>98</v>
      </c>
      <c r="H30" s="6" t="s">
        <v>163</v>
      </c>
      <c r="I30" s="6" t="s">
        <v>137</v>
      </c>
      <c r="J30" s="6" t="s">
        <v>138</v>
      </c>
      <c r="K30" s="8">
        <v>261</v>
      </c>
    </row>
    <row r="31" spans="1:11" x14ac:dyDescent="0.25">
      <c r="A31" s="6">
        <f t="shared" si="0"/>
        <v>28</v>
      </c>
      <c r="B31" s="6" t="s">
        <v>164</v>
      </c>
      <c r="C31" s="6" t="s">
        <v>165</v>
      </c>
      <c r="D31" s="6" t="s">
        <v>166</v>
      </c>
      <c r="E31" s="6" t="s">
        <v>144</v>
      </c>
      <c r="F31" s="6" t="s">
        <v>167</v>
      </c>
      <c r="G31" s="6" t="s">
        <v>19</v>
      </c>
      <c r="H31" s="6" t="s">
        <v>168</v>
      </c>
      <c r="I31" s="6" t="s">
        <v>63</v>
      </c>
      <c r="J31" s="6" t="s">
        <v>64</v>
      </c>
      <c r="K31" s="8">
        <v>234</v>
      </c>
    </row>
    <row r="32" spans="1:11" x14ac:dyDescent="0.25">
      <c r="A32" s="6">
        <f t="shared" si="0"/>
        <v>29</v>
      </c>
      <c r="B32" s="6" t="s">
        <v>169</v>
      </c>
      <c r="C32" s="6" t="s">
        <v>170</v>
      </c>
      <c r="D32" s="6" t="s">
        <v>171</v>
      </c>
      <c r="E32" s="6" t="s">
        <v>126</v>
      </c>
      <c r="F32" s="6" t="s">
        <v>127</v>
      </c>
      <c r="G32" s="6" t="s">
        <v>19</v>
      </c>
      <c r="H32" s="6" t="s">
        <v>172</v>
      </c>
      <c r="I32" s="6" t="s">
        <v>173</v>
      </c>
      <c r="J32" s="6" t="s">
        <v>174</v>
      </c>
      <c r="K32" s="8">
        <v>231</v>
      </c>
    </row>
    <row r="33" spans="1:11" x14ac:dyDescent="0.25">
      <c r="A33" s="6">
        <f t="shared" si="0"/>
        <v>30</v>
      </c>
      <c r="B33" s="6" t="s">
        <v>175</v>
      </c>
      <c r="C33" s="6" t="s">
        <v>176</v>
      </c>
      <c r="D33" s="6" t="s">
        <v>177</v>
      </c>
      <c r="E33" s="6" t="s">
        <v>126</v>
      </c>
      <c r="F33" s="6" t="s">
        <v>127</v>
      </c>
      <c r="G33" s="6" t="s">
        <v>19</v>
      </c>
      <c r="H33" s="6" t="s">
        <v>178</v>
      </c>
      <c r="I33" s="6" t="s">
        <v>129</v>
      </c>
      <c r="J33" s="6" t="s">
        <v>130</v>
      </c>
      <c r="K33" s="8">
        <v>160</v>
      </c>
    </row>
    <row r="34" spans="1:11" x14ac:dyDescent="0.25">
      <c r="A34" s="6">
        <f t="shared" si="0"/>
        <v>31</v>
      </c>
      <c r="B34" s="6" t="s">
        <v>179</v>
      </c>
      <c r="C34" s="6" t="s">
        <v>180</v>
      </c>
      <c r="D34" s="6" t="s">
        <v>181</v>
      </c>
      <c r="E34" s="6" t="s">
        <v>118</v>
      </c>
      <c r="F34" s="6" t="s">
        <v>119</v>
      </c>
      <c r="G34" s="6" t="s">
        <v>47</v>
      </c>
      <c r="H34" s="6" t="s">
        <v>182</v>
      </c>
      <c r="I34" s="6" t="s">
        <v>121</v>
      </c>
      <c r="J34" s="6" t="s">
        <v>122</v>
      </c>
      <c r="K34" s="8">
        <v>158</v>
      </c>
    </row>
    <row r="35" spans="1:11" x14ac:dyDescent="0.25">
      <c r="A35" s="6">
        <f t="shared" si="0"/>
        <v>32</v>
      </c>
      <c r="B35" s="6" t="s">
        <v>183</v>
      </c>
      <c r="C35" s="6" t="s">
        <v>184</v>
      </c>
      <c r="D35" s="6" t="s">
        <v>185</v>
      </c>
      <c r="E35" s="6" t="s">
        <v>118</v>
      </c>
      <c r="F35" s="6" t="s">
        <v>119</v>
      </c>
      <c r="G35" s="6" t="s">
        <v>47</v>
      </c>
      <c r="H35" s="6" t="s">
        <v>186</v>
      </c>
      <c r="I35" s="6" t="s">
        <v>121</v>
      </c>
      <c r="J35" s="6" t="s">
        <v>122</v>
      </c>
      <c r="K35" s="8">
        <v>153</v>
      </c>
    </row>
    <row r="36" spans="1:11" x14ac:dyDescent="0.25">
      <c r="A36" s="6">
        <f t="shared" si="0"/>
        <v>33</v>
      </c>
      <c r="B36" s="6" t="s">
        <v>187</v>
      </c>
      <c r="C36" s="6" t="s">
        <v>188</v>
      </c>
      <c r="D36" s="6" t="s">
        <v>189</v>
      </c>
      <c r="E36" s="6" t="s">
        <v>126</v>
      </c>
      <c r="F36" s="6" t="s">
        <v>127</v>
      </c>
      <c r="G36" s="6" t="s">
        <v>19</v>
      </c>
      <c r="H36" s="6" t="s">
        <v>190</v>
      </c>
      <c r="I36" s="6" t="s">
        <v>191</v>
      </c>
      <c r="J36" s="6" t="s">
        <v>192</v>
      </c>
      <c r="K36" s="8">
        <v>151</v>
      </c>
    </row>
    <row r="37" spans="1:11" x14ac:dyDescent="0.25">
      <c r="A37" s="6">
        <f t="shared" si="0"/>
        <v>34</v>
      </c>
      <c r="B37" s="6" t="s">
        <v>193</v>
      </c>
      <c r="C37" s="6" t="s">
        <v>194</v>
      </c>
      <c r="D37" s="6" t="s">
        <v>195</v>
      </c>
      <c r="E37" s="6" t="s">
        <v>126</v>
      </c>
      <c r="F37" s="6" t="s">
        <v>127</v>
      </c>
      <c r="G37" s="6" t="s">
        <v>19</v>
      </c>
      <c r="H37" s="6" t="s">
        <v>196</v>
      </c>
      <c r="I37" s="6" t="s">
        <v>191</v>
      </c>
      <c r="J37" s="6" t="s">
        <v>192</v>
      </c>
      <c r="K37" s="8">
        <v>136</v>
      </c>
    </row>
    <row r="38" spans="1:11" x14ac:dyDescent="0.25">
      <c r="A38" s="6">
        <f t="shared" si="0"/>
        <v>35</v>
      </c>
      <c r="B38" s="6" t="s">
        <v>197</v>
      </c>
      <c r="C38" s="6" t="s">
        <v>198</v>
      </c>
      <c r="D38" s="6" t="s">
        <v>199</v>
      </c>
      <c r="E38" s="6" t="s">
        <v>134</v>
      </c>
      <c r="F38" s="6" t="s">
        <v>162</v>
      </c>
      <c r="G38" s="6" t="s">
        <v>98</v>
      </c>
      <c r="H38" s="6" t="s">
        <v>200</v>
      </c>
      <c r="I38" s="6" t="s">
        <v>137</v>
      </c>
      <c r="J38" s="6" t="s">
        <v>138</v>
      </c>
      <c r="K38" s="8">
        <v>128</v>
      </c>
    </row>
    <row r="39" spans="1:11" x14ac:dyDescent="0.25">
      <c r="A39" s="6">
        <f t="shared" si="0"/>
        <v>36</v>
      </c>
      <c r="B39" s="6" t="s">
        <v>201</v>
      </c>
      <c r="C39" s="6" t="s">
        <v>202</v>
      </c>
      <c r="D39" s="6" t="s">
        <v>79</v>
      </c>
      <c r="E39" s="6" t="s">
        <v>126</v>
      </c>
      <c r="F39" s="6" t="s">
        <v>127</v>
      </c>
      <c r="G39" s="6" t="s">
        <v>19</v>
      </c>
      <c r="H39" s="6" t="s">
        <v>203</v>
      </c>
      <c r="I39" s="6" t="s">
        <v>204</v>
      </c>
      <c r="J39" s="6" t="s">
        <v>205</v>
      </c>
      <c r="K39" s="8">
        <v>114</v>
      </c>
    </row>
    <row r="40" spans="1:11" x14ac:dyDescent="0.25">
      <c r="A40" s="6">
        <f t="shared" si="0"/>
        <v>37</v>
      </c>
      <c r="B40" s="6" t="s">
        <v>206</v>
      </c>
      <c r="C40" s="6" t="s">
        <v>207</v>
      </c>
      <c r="D40" s="6" t="s">
        <v>208</v>
      </c>
      <c r="E40" s="6" t="s">
        <v>209</v>
      </c>
      <c r="F40" s="6" t="s">
        <v>210</v>
      </c>
      <c r="G40" s="6" t="s">
        <v>19</v>
      </c>
      <c r="H40" s="6" t="s">
        <v>107</v>
      </c>
      <c r="I40" s="6" t="s">
        <v>211</v>
      </c>
      <c r="J40" s="6" t="s">
        <v>212</v>
      </c>
      <c r="K40" s="8">
        <v>96</v>
      </c>
    </row>
    <row r="41" spans="1:11" x14ac:dyDescent="0.25">
      <c r="A41" s="6">
        <f t="shared" si="0"/>
        <v>38</v>
      </c>
      <c r="B41" s="6" t="s">
        <v>206</v>
      </c>
      <c r="C41" s="6" t="s">
        <v>207</v>
      </c>
      <c r="D41" s="6" t="s">
        <v>208</v>
      </c>
      <c r="E41" s="6" t="s">
        <v>213</v>
      </c>
      <c r="F41" s="6" t="s">
        <v>214</v>
      </c>
      <c r="G41" s="6" t="s">
        <v>19</v>
      </c>
      <c r="H41" s="6" t="s">
        <v>107</v>
      </c>
      <c r="I41" s="6" t="s">
        <v>211</v>
      </c>
      <c r="J41" s="6" t="s">
        <v>212</v>
      </c>
      <c r="K41" s="8">
        <v>96</v>
      </c>
    </row>
    <row r="42" spans="1:11" x14ac:dyDescent="0.25">
      <c r="A42" s="6">
        <f t="shared" si="0"/>
        <v>39</v>
      </c>
      <c r="B42" s="6" t="s">
        <v>215</v>
      </c>
      <c r="C42" s="6" t="s">
        <v>216</v>
      </c>
      <c r="D42" s="6" t="s">
        <v>217</v>
      </c>
      <c r="E42" s="6" t="s">
        <v>218</v>
      </c>
      <c r="F42" s="6" t="s">
        <v>219</v>
      </c>
      <c r="G42" s="6" t="s">
        <v>19</v>
      </c>
      <c r="H42" s="6" t="s">
        <v>20</v>
      </c>
      <c r="I42" s="6" t="s">
        <v>63</v>
      </c>
      <c r="J42" s="6" t="s">
        <v>64</v>
      </c>
      <c r="K42" s="8">
        <v>95</v>
      </c>
    </row>
    <row r="43" spans="1:11" x14ac:dyDescent="0.25">
      <c r="A43" s="6">
        <f t="shared" si="0"/>
        <v>40</v>
      </c>
      <c r="B43" s="6" t="s">
        <v>220</v>
      </c>
      <c r="C43" s="6" t="s">
        <v>124</v>
      </c>
      <c r="D43" s="6" t="s">
        <v>221</v>
      </c>
      <c r="E43" s="6" t="s">
        <v>144</v>
      </c>
      <c r="F43" s="6" t="s">
        <v>222</v>
      </c>
      <c r="G43" s="6" t="s">
        <v>19</v>
      </c>
      <c r="H43" s="6" t="s">
        <v>223</v>
      </c>
      <c r="I43" s="6" t="s">
        <v>224</v>
      </c>
      <c r="J43" s="6" t="s">
        <v>225</v>
      </c>
      <c r="K43" s="8">
        <v>92</v>
      </c>
    </row>
    <row r="44" spans="1:11" x14ac:dyDescent="0.25">
      <c r="A44" s="6">
        <f t="shared" si="0"/>
        <v>41</v>
      </c>
      <c r="B44" s="6" t="s">
        <v>220</v>
      </c>
      <c r="C44" s="6" t="s">
        <v>124</v>
      </c>
      <c r="D44" s="6" t="s">
        <v>221</v>
      </c>
      <c r="E44" s="6" t="s">
        <v>105</v>
      </c>
      <c r="F44" s="6" t="s">
        <v>106</v>
      </c>
      <c r="G44" s="6" t="s">
        <v>19</v>
      </c>
      <c r="H44" s="6" t="s">
        <v>223</v>
      </c>
      <c r="I44" s="6" t="s">
        <v>224</v>
      </c>
      <c r="J44" s="6" t="s">
        <v>225</v>
      </c>
      <c r="K44" s="8">
        <v>92</v>
      </c>
    </row>
    <row r="45" spans="1:11" x14ac:dyDescent="0.25">
      <c r="A45" s="6">
        <f t="shared" si="0"/>
        <v>42</v>
      </c>
      <c r="B45" s="6" t="s">
        <v>220</v>
      </c>
      <c r="C45" s="6" t="s">
        <v>124</v>
      </c>
      <c r="D45" s="6" t="s">
        <v>221</v>
      </c>
      <c r="E45" s="6" t="s">
        <v>226</v>
      </c>
      <c r="F45" s="6" t="s">
        <v>227</v>
      </c>
      <c r="G45" s="6" t="s">
        <v>19</v>
      </c>
      <c r="H45" s="6" t="s">
        <v>223</v>
      </c>
      <c r="I45" s="6" t="s">
        <v>224</v>
      </c>
      <c r="J45" s="6" t="s">
        <v>225</v>
      </c>
      <c r="K45" s="8">
        <v>92</v>
      </c>
    </row>
    <row r="46" spans="1:11" x14ac:dyDescent="0.25">
      <c r="A46" s="6">
        <f t="shared" si="0"/>
        <v>43</v>
      </c>
      <c r="B46" s="6" t="s">
        <v>220</v>
      </c>
      <c r="C46" s="6" t="s">
        <v>124</v>
      </c>
      <c r="D46" s="6" t="s">
        <v>221</v>
      </c>
      <c r="E46" s="6" t="s">
        <v>228</v>
      </c>
      <c r="F46" s="6" t="s">
        <v>229</v>
      </c>
      <c r="G46" s="6" t="s">
        <v>19</v>
      </c>
      <c r="H46" s="6" t="s">
        <v>223</v>
      </c>
      <c r="I46" s="6" t="s">
        <v>224</v>
      </c>
      <c r="J46" s="6" t="s">
        <v>225</v>
      </c>
      <c r="K46" s="8">
        <v>92</v>
      </c>
    </row>
    <row r="47" spans="1:11" x14ac:dyDescent="0.25">
      <c r="A47" s="6">
        <f t="shared" si="0"/>
        <v>44</v>
      </c>
      <c r="B47" s="6" t="s">
        <v>230</v>
      </c>
      <c r="C47" s="6" t="s">
        <v>231</v>
      </c>
      <c r="D47" s="6" t="s">
        <v>232</v>
      </c>
      <c r="E47" s="6" t="s">
        <v>233</v>
      </c>
      <c r="F47" s="6" t="s">
        <v>234</v>
      </c>
      <c r="G47" s="6" t="s">
        <v>98</v>
      </c>
      <c r="H47" s="6" t="s">
        <v>235</v>
      </c>
      <c r="I47" s="6" t="s">
        <v>137</v>
      </c>
      <c r="J47" s="6" t="s">
        <v>138</v>
      </c>
      <c r="K47" s="8">
        <v>88</v>
      </c>
    </row>
    <row r="48" spans="1:11" x14ac:dyDescent="0.25">
      <c r="A48" s="6">
        <f t="shared" si="0"/>
        <v>45</v>
      </c>
      <c r="B48" s="6" t="s">
        <v>236</v>
      </c>
      <c r="C48" s="6" t="s">
        <v>237</v>
      </c>
      <c r="D48" s="6" t="s">
        <v>238</v>
      </c>
      <c r="E48" s="6" t="s">
        <v>126</v>
      </c>
      <c r="F48" s="6" t="s">
        <v>127</v>
      </c>
      <c r="G48" s="6" t="s">
        <v>19</v>
      </c>
      <c r="H48" s="6" t="s">
        <v>239</v>
      </c>
      <c r="I48" s="6" t="s">
        <v>63</v>
      </c>
      <c r="J48" s="6" t="s">
        <v>64</v>
      </c>
      <c r="K48" s="8">
        <v>77</v>
      </c>
    </row>
    <row r="49" spans="1:11" x14ac:dyDescent="0.25">
      <c r="A49" s="6">
        <f t="shared" si="0"/>
        <v>46</v>
      </c>
      <c r="B49" s="6" t="s">
        <v>236</v>
      </c>
      <c r="C49" s="6" t="s">
        <v>237</v>
      </c>
      <c r="D49" s="6" t="s">
        <v>238</v>
      </c>
      <c r="E49" s="6" t="s">
        <v>144</v>
      </c>
      <c r="F49" s="6" t="s">
        <v>145</v>
      </c>
      <c r="G49" s="6" t="s">
        <v>19</v>
      </c>
      <c r="H49" s="6" t="s">
        <v>239</v>
      </c>
      <c r="I49" s="6" t="s">
        <v>63</v>
      </c>
      <c r="J49" s="6" t="s">
        <v>64</v>
      </c>
      <c r="K49" s="8">
        <v>77</v>
      </c>
    </row>
    <row r="50" spans="1:11" x14ac:dyDescent="0.25">
      <c r="A50" s="6">
        <f t="shared" si="0"/>
        <v>47</v>
      </c>
      <c r="B50" s="6" t="s">
        <v>240</v>
      </c>
      <c r="C50" s="6" t="s">
        <v>241</v>
      </c>
      <c r="D50" s="6" t="s">
        <v>242</v>
      </c>
      <c r="E50" s="6" t="s">
        <v>243</v>
      </c>
      <c r="F50" s="6" t="s">
        <v>244</v>
      </c>
      <c r="G50" s="6" t="s">
        <v>19</v>
      </c>
      <c r="H50" s="6" t="s">
        <v>245</v>
      </c>
      <c r="I50" s="6" t="s">
        <v>204</v>
      </c>
      <c r="J50" s="6" t="s">
        <v>246</v>
      </c>
      <c r="K50" s="8">
        <v>77</v>
      </c>
    </row>
    <row r="51" spans="1:11" x14ac:dyDescent="0.25">
      <c r="A51" s="6">
        <f t="shared" si="0"/>
        <v>48</v>
      </c>
      <c r="B51" s="6" t="s">
        <v>247</v>
      </c>
      <c r="C51" s="6" t="s">
        <v>248</v>
      </c>
      <c r="D51" s="6" t="s">
        <v>249</v>
      </c>
      <c r="E51" s="6" t="s">
        <v>126</v>
      </c>
      <c r="F51" s="6" t="s">
        <v>127</v>
      </c>
      <c r="G51" s="6" t="s">
        <v>19</v>
      </c>
      <c r="H51" s="6" t="s">
        <v>250</v>
      </c>
      <c r="I51" s="6" t="s">
        <v>191</v>
      </c>
      <c r="J51" s="6" t="s">
        <v>192</v>
      </c>
      <c r="K51" s="8">
        <v>74</v>
      </c>
    </row>
    <row r="52" spans="1:11" x14ac:dyDescent="0.25">
      <c r="A52" s="6">
        <f t="shared" si="0"/>
        <v>49</v>
      </c>
      <c r="B52" s="6" t="s">
        <v>251</v>
      </c>
      <c r="C52" s="6" t="s">
        <v>252</v>
      </c>
      <c r="D52" s="6" t="s">
        <v>253</v>
      </c>
      <c r="E52" s="6" t="s">
        <v>254</v>
      </c>
      <c r="F52" s="6" t="s">
        <v>255</v>
      </c>
      <c r="G52" s="6" t="s">
        <v>19</v>
      </c>
      <c r="H52" s="6" t="s">
        <v>256</v>
      </c>
      <c r="I52" s="6" t="s">
        <v>257</v>
      </c>
      <c r="J52" s="6" t="s">
        <v>114</v>
      </c>
      <c r="K52" s="8">
        <v>74</v>
      </c>
    </row>
    <row r="53" spans="1:11" x14ac:dyDescent="0.25">
      <c r="A53" s="6">
        <f t="shared" si="0"/>
        <v>50</v>
      </c>
      <c r="B53" s="6" t="s">
        <v>258</v>
      </c>
      <c r="C53" s="6" t="s">
        <v>259</v>
      </c>
      <c r="D53" s="6" t="s">
        <v>260</v>
      </c>
      <c r="E53" s="6" t="s">
        <v>126</v>
      </c>
      <c r="F53" s="6" t="s">
        <v>127</v>
      </c>
      <c r="G53" s="6" t="s">
        <v>19</v>
      </c>
      <c r="H53" s="6" t="s">
        <v>261</v>
      </c>
      <c r="I53" s="6" t="s">
        <v>129</v>
      </c>
      <c r="J53" s="6" t="s">
        <v>130</v>
      </c>
      <c r="K53" s="8">
        <v>62</v>
      </c>
    </row>
    <row r="54" spans="1:11" x14ac:dyDescent="0.25">
      <c r="A54" s="6">
        <f t="shared" si="0"/>
        <v>51</v>
      </c>
      <c r="B54" s="6" t="s">
        <v>262</v>
      </c>
      <c r="C54" s="6" t="s">
        <v>263</v>
      </c>
      <c r="D54" s="6" t="s">
        <v>264</v>
      </c>
      <c r="E54" s="6" t="s">
        <v>254</v>
      </c>
      <c r="F54" s="6" t="s">
        <v>265</v>
      </c>
      <c r="G54" s="6" t="s">
        <v>19</v>
      </c>
      <c r="H54" s="6" t="s">
        <v>266</v>
      </c>
      <c r="I54" s="6" t="s">
        <v>267</v>
      </c>
      <c r="J54" s="6" t="s">
        <v>268</v>
      </c>
      <c r="K54" s="8">
        <v>55</v>
      </c>
    </row>
    <row r="55" spans="1:11" x14ac:dyDescent="0.25">
      <c r="A55" s="6">
        <f t="shared" si="0"/>
        <v>52</v>
      </c>
      <c r="B55" s="6" t="s">
        <v>269</v>
      </c>
      <c r="C55" s="6" t="s">
        <v>270</v>
      </c>
      <c r="D55" s="6" t="s">
        <v>271</v>
      </c>
      <c r="E55" s="6" t="s">
        <v>126</v>
      </c>
      <c r="F55" s="6" t="s">
        <v>127</v>
      </c>
      <c r="G55" s="6" t="s">
        <v>19</v>
      </c>
      <c r="H55" s="6" t="s">
        <v>272</v>
      </c>
      <c r="I55" s="6" t="s">
        <v>63</v>
      </c>
      <c r="J55" s="6" t="s">
        <v>64</v>
      </c>
      <c r="K55" s="8">
        <v>54</v>
      </c>
    </row>
    <row r="56" spans="1:11" x14ac:dyDescent="0.25">
      <c r="A56" s="6">
        <f t="shared" si="0"/>
        <v>53</v>
      </c>
      <c r="B56" s="6" t="s">
        <v>273</v>
      </c>
      <c r="C56" s="6" t="s">
        <v>274</v>
      </c>
      <c r="D56" s="6" t="s">
        <v>275</v>
      </c>
      <c r="E56" s="6" t="s">
        <v>276</v>
      </c>
      <c r="F56" s="6" t="s">
        <v>277</v>
      </c>
      <c r="G56" s="6" t="s">
        <v>19</v>
      </c>
      <c r="H56" s="6" t="s">
        <v>20</v>
      </c>
      <c r="I56" s="6" t="s">
        <v>278</v>
      </c>
      <c r="J56" s="6" t="s">
        <v>279</v>
      </c>
      <c r="K56" s="8">
        <v>52</v>
      </c>
    </row>
    <row r="57" spans="1:11" x14ac:dyDescent="0.25">
      <c r="A57" s="6">
        <f t="shared" si="0"/>
        <v>54</v>
      </c>
      <c r="B57" s="6" t="s">
        <v>280</v>
      </c>
      <c r="C57" s="6" t="s">
        <v>281</v>
      </c>
      <c r="D57" s="6" t="s">
        <v>282</v>
      </c>
      <c r="E57" s="6" t="s">
        <v>126</v>
      </c>
      <c r="F57" s="6" t="s">
        <v>127</v>
      </c>
      <c r="G57" s="6" t="s">
        <v>19</v>
      </c>
      <c r="H57" s="6" t="s">
        <v>283</v>
      </c>
      <c r="I57" s="6" t="s">
        <v>191</v>
      </c>
      <c r="J57" s="6" t="s">
        <v>192</v>
      </c>
      <c r="K57" s="8">
        <v>48</v>
      </c>
    </row>
    <row r="58" spans="1:11" x14ac:dyDescent="0.25">
      <c r="A58" s="6">
        <f t="shared" si="0"/>
        <v>55</v>
      </c>
      <c r="B58" s="6" t="s">
        <v>280</v>
      </c>
      <c r="C58" s="6" t="s">
        <v>281</v>
      </c>
      <c r="D58" s="6" t="s">
        <v>282</v>
      </c>
      <c r="E58" s="6" t="s">
        <v>144</v>
      </c>
      <c r="F58" s="6" t="s">
        <v>145</v>
      </c>
      <c r="G58" s="6" t="s">
        <v>19</v>
      </c>
      <c r="H58" s="6" t="s">
        <v>283</v>
      </c>
      <c r="I58" s="6" t="s">
        <v>191</v>
      </c>
      <c r="J58" s="6" t="s">
        <v>192</v>
      </c>
      <c r="K58" s="8">
        <v>48</v>
      </c>
    </row>
    <row r="59" spans="1:11" x14ac:dyDescent="0.25">
      <c r="A59" s="6">
        <f t="shared" si="0"/>
        <v>56</v>
      </c>
      <c r="B59" s="6" t="s">
        <v>284</v>
      </c>
      <c r="C59" s="6" t="s">
        <v>285</v>
      </c>
      <c r="D59" s="6" t="s">
        <v>286</v>
      </c>
      <c r="E59" s="6" t="s">
        <v>126</v>
      </c>
      <c r="F59" s="6" t="s">
        <v>127</v>
      </c>
      <c r="G59" s="6" t="s">
        <v>19</v>
      </c>
      <c r="H59" s="6" t="s">
        <v>120</v>
      </c>
      <c r="I59" s="6" t="s">
        <v>129</v>
      </c>
      <c r="J59" s="6" t="s">
        <v>130</v>
      </c>
      <c r="K59" s="8">
        <v>45</v>
      </c>
    </row>
    <row r="60" spans="1:11" x14ac:dyDescent="0.25">
      <c r="A60" s="6">
        <f t="shared" si="0"/>
        <v>57</v>
      </c>
      <c r="B60" s="6" t="s">
        <v>284</v>
      </c>
      <c r="C60" s="6" t="s">
        <v>285</v>
      </c>
      <c r="D60" s="6" t="s">
        <v>286</v>
      </c>
      <c r="E60" s="6" t="s">
        <v>226</v>
      </c>
      <c r="F60" s="6" t="s">
        <v>227</v>
      </c>
      <c r="G60" s="6" t="s">
        <v>19</v>
      </c>
      <c r="H60" s="6" t="s">
        <v>120</v>
      </c>
      <c r="I60" s="6" t="s">
        <v>148</v>
      </c>
      <c r="J60" s="6" t="s">
        <v>287</v>
      </c>
      <c r="K60" s="8">
        <v>45</v>
      </c>
    </row>
    <row r="61" spans="1:11" x14ac:dyDescent="0.25">
      <c r="A61" s="6">
        <f t="shared" si="0"/>
        <v>58</v>
      </c>
      <c r="B61" s="6" t="s">
        <v>288</v>
      </c>
      <c r="C61" s="6" t="s">
        <v>289</v>
      </c>
      <c r="D61" s="6" t="s">
        <v>290</v>
      </c>
      <c r="E61" s="6" t="s">
        <v>126</v>
      </c>
      <c r="F61" s="6" t="s">
        <v>127</v>
      </c>
      <c r="G61" s="6" t="s">
        <v>19</v>
      </c>
      <c r="H61" s="6" t="s">
        <v>291</v>
      </c>
      <c r="I61" s="6" t="s">
        <v>129</v>
      </c>
      <c r="J61" s="6" t="s">
        <v>130</v>
      </c>
      <c r="K61" s="8">
        <v>36</v>
      </c>
    </row>
    <row r="62" spans="1:11" x14ac:dyDescent="0.25">
      <c r="A62" s="6">
        <f t="shared" si="0"/>
        <v>59</v>
      </c>
      <c r="B62" s="6" t="s">
        <v>292</v>
      </c>
      <c r="C62" s="6" t="s">
        <v>293</v>
      </c>
      <c r="D62" s="6" t="s">
        <v>294</v>
      </c>
      <c r="E62" s="6" t="s">
        <v>295</v>
      </c>
      <c r="F62" s="6" t="s">
        <v>296</v>
      </c>
      <c r="G62" s="6" t="s">
        <v>19</v>
      </c>
      <c r="H62" s="6" t="s">
        <v>107</v>
      </c>
      <c r="I62" s="6" t="s">
        <v>63</v>
      </c>
      <c r="J62" s="6" t="s">
        <v>64</v>
      </c>
      <c r="K62" s="8">
        <v>33</v>
      </c>
    </row>
    <row r="63" spans="1:11" x14ac:dyDescent="0.25">
      <c r="A63" s="6">
        <f t="shared" si="0"/>
        <v>60</v>
      </c>
      <c r="B63" s="6" t="s">
        <v>297</v>
      </c>
      <c r="C63" s="6" t="s">
        <v>298</v>
      </c>
      <c r="D63" s="6" t="s">
        <v>299</v>
      </c>
      <c r="E63" s="6" t="s">
        <v>228</v>
      </c>
      <c r="F63" s="6" t="s">
        <v>229</v>
      </c>
      <c r="G63" s="6" t="s">
        <v>19</v>
      </c>
      <c r="H63" s="6" t="s">
        <v>300</v>
      </c>
      <c r="I63" s="6" t="s">
        <v>301</v>
      </c>
      <c r="J63" s="6" t="s">
        <v>302</v>
      </c>
      <c r="K63" s="8">
        <v>31</v>
      </c>
    </row>
    <row r="64" spans="1:11" x14ac:dyDescent="0.25">
      <c r="A64" s="6">
        <f t="shared" si="0"/>
        <v>61</v>
      </c>
      <c r="B64" s="6" t="s">
        <v>297</v>
      </c>
      <c r="C64" s="6" t="s">
        <v>298</v>
      </c>
      <c r="D64" s="6" t="s">
        <v>299</v>
      </c>
      <c r="E64" s="6" t="s">
        <v>126</v>
      </c>
      <c r="F64" s="6" t="s">
        <v>127</v>
      </c>
      <c r="G64" s="6" t="s">
        <v>19</v>
      </c>
      <c r="H64" s="6" t="s">
        <v>300</v>
      </c>
      <c r="I64" s="6" t="s">
        <v>301</v>
      </c>
      <c r="J64" s="6" t="s">
        <v>302</v>
      </c>
      <c r="K64" s="8">
        <v>31</v>
      </c>
    </row>
    <row r="65" spans="1:11" x14ac:dyDescent="0.25">
      <c r="A65" s="6">
        <f t="shared" si="0"/>
        <v>62</v>
      </c>
      <c r="B65" s="6" t="s">
        <v>297</v>
      </c>
      <c r="C65" s="6" t="s">
        <v>298</v>
      </c>
      <c r="D65" s="6" t="s">
        <v>299</v>
      </c>
      <c r="E65" s="6" t="s">
        <v>144</v>
      </c>
      <c r="F65" s="6" t="s">
        <v>145</v>
      </c>
      <c r="G65" s="6" t="s">
        <v>19</v>
      </c>
      <c r="H65" s="6" t="s">
        <v>300</v>
      </c>
      <c r="I65" s="6" t="s">
        <v>301</v>
      </c>
      <c r="J65" s="6" t="s">
        <v>302</v>
      </c>
      <c r="K65" s="8">
        <v>31</v>
      </c>
    </row>
    <row r="66" spans="1:11" x14ac:dyDescent="0.25">
      <c r="A66" s="6">
        <f t="shared" si="0"/>
        <v>63</v>
      </c>
      <c r="B66" s="6" t="s">
        <v>297</v>
      </c>
      <c r="C66" s="6" t="s">
        <v>298</v>
      </c>
      <c r="D66" s="6" t="s">
        <v>299</v>
      </c>
      <c r="E66" s="6" t="s">
        <v>226</v>
      </c>
      <c r="F66" s="6" t="s">
        <v>227</v>
      </c>
      <c r="G66" s="6" t="s">
        <v>19</v>
      </c>
      <c r="H66" s="6" t="s">
        <v>300</v>
      </c>
      <c r="I66" s="6" t="s">
        <v>301</v>
      </c>
      <c r="J66" s="6" t="s">
        <v>302</v>
      </c>
      <c r="K66" s="8">
        <v>31</v>
      </c>
    </row>
    <row r="67" spans="1:11" x14ac:dyDescent="0.25">
      <c r="A67" s="6">
        <f t="shared" si="0"/>
        <v>64</v>
      </c>
      <c r="B67" s="6" t="s">
        <v>303</v>
      </c>
      <c r="C67" s="6" t="s">
        <v>304</v>
      </c>
      <c r="D67" s="6" t="s">
        <v>305</v>
      </c>
      <c r="E67" s="6" t="s">
        <v>144</v>
      </c>
      <c r="F67" s="6" t="s">
        <v>145</v>
      </c>
      <c r="G67" s="6" t="s">
        <v>19</v>
      </c>
      <c r="H67" s="6" t="s">
        <v>306</v>
      </c>
      <c r="I67" s="6" t="s">
        <v>129</v>
      </c>
      <c r="J67" s="6" t="s">
        <v>130</v>
      </c>
      <c r="K67" s="8">
        <v>31</v>
      </c>
    </row>
    <row r="68" spans="1:11" x14ac:dyDescent="0.25">
      <c r="A68" s="6">
        <f t="shared" si="0"/>
        <v>65</v>
      </c>
      <c r="B68" s="6" t="s">
        <v>303</v>
      </c>
      <c r="C68" s="6" t="s">
        <v>304</v>
      </c>
      <c r="D68" s="6" t="s">
        <v>305</v>
      </c>
      <c r="E68" s="6" t="s">
        <v>126</v>
      </c>
      <c r="F68" s="6" t="s">
        <v>127</v>
      </c>
      <c r="G68" s="6" t="s">
        <v>19</v>
      </c>
      <c r="H68" s="6" t="s">
        <v>306</v>
      </c>
      <c r="I68" s="6" t="s">
        <v>129</v>
      </c>
      <c r="J68" s="6" t="s">
        <v>130</v>
      </c>
      <c r="K68" s="8">
        <v>31</v>
      </c>
    </row>
    <row r="69" spans="1:11" x14ac:dyDescent="0.25">
      <c r="A69" s="6">
        <f t="shared" si="0"/>
        <v>66</v>
      </c>
      <c r="B69" s="6" t="s">
        <v>303</v>
      </c>
      <c r="C69" s="6" t="s">
        <v>304</v>
      </c>
      <c r="D69" s="6" t="s">
        <v>305</v>
      </c>
      <c r="E69" s="6" t="s">
        <v>126</v>
      </c>
      <c r="F69" s="6" t="s">
        <v>127</v>
      </c>
      <c r="G69" s="6" t="s">
        <v>19</v>
      </c>
      <c r="H69" s="6" t="s">
        <v>307</v>
      </c>
      <c r="I69" s="6" t="s">
        <v>148</v>
      </c>
      <c r="J69" s="6" t="s">
        <v>287</v>
      </c>
      <c r="K69" s="8">
        <v>31</v>
      </c>
    </row>
    <row r="70" spans="1:11" x14ac:dyDescent="0.25">
      <c r="A70" s="6">
        <f t="shared" ref="A70:A133" si="1">A69+1</f>
        <v>67</v>
      </c>
      <c r="B70" s="6" t="s">
        <v>303</v>
      </c>
      <c r="C70" s="6" t="s">
        <v>304</v>
      </c>
      <c r="D70" s="6" t="s">
        <v>305</v>
      </c>
      <c r="E70" s="6" t="s">
        <v>144</v>
      </c>
      <c r="F70" s="6" t="s">
        <v>145</v>
      </c>
      <c r="G70" s="6" t="s">
        <v>19</v>
      </c>
      <c r="H70" s="6" t="s">
        <v>307</v>
      </c>
      <c r="I70" s="6" t="s">
        <v>148</v>
      </c>
      <c r="J70" s="6" t="s">
        <v>287</v>
      </c>
      <c r="K70" s="8">
        <v>31</v>
      </c>
    </row>
    <row r="71" spans="1:11" x14ac:dyDescent="0.25">
      <c r="A71" s="6">
        <f t="shared" si="1"/>
        <v>68</v>
      </c>
      <c r="B71" s="6" t="s">
        <v>303</v>
      </c>
      <c r="C71" s="6" t="s">
        <v>304</v>
      </c>
      <c r="D71" s="6" t="s">
        <v>305</v>
      </c>
      <c r="E71" s="6" t="s">
        <v>226</v>
      </c>
      <c r="F71" s="6" t="s">
        <v>227</v>
      </c>
      <c r="G71" s="6" t="s">
        <v>19</v>
      </c>
      <c r="H71" s="6" t="s">
        <v>307</v>
      </c>
      <c r="I71" s="6" t="s">
        <v>148</v>
      </c>
      <c r="J71" s="6" t="s">
        <v>287</v>
      </c>
      <c r="K71" s="8">
        <v>31</v>
      </c>
    </row>
    <row r="72" spans="1:11" x14ac:dyDescent="0.25">
      <c r="A72" s="6">
        <f t="shared" si="1"/>
        <v>69</v>
      </c>
      <c r="B72" s="6" t="s">
        <v>303</v>
      </c>
      <c r="C72" s="6" t="s">
        <v>304</v>
      </c>
      <c r="D72" s="6" t="s">
        <v>305</v>
      </c>
      <c r="E72" s="6" t="s">
        <v>228</v>
      </c>
      <c r="F72" s="6" t="s">
        <v>229</v>
      </c>
      <c r="G72" s="6" t="s">
        <v>19</v>
      </c>
      <c r="H72" s="6" t="s">
        <v>307</v>
      </c>
      <c r="I72" s="6" t="s">
        <v>148</v>
      </c>
      <c r="J72" s="6" t="s">
        <v>287</v>
      </c>
      <c r="K72" s="8">
        <v>31</v>
      </c>
    </row>
    <row r="73" spans="1:11" x14ac:dyDescent="0.25">
      <c r="A73" s="6">
        <f t="shared" si="1"/>
        <v>70</v>
      </c>
      <c r="B73" s="6" t="s">
        <v>308</v>
      </c>
      <c r="C73" s="6" t="s">
        <v>309</v>
      </c>
      <c r="D73" s="6" t="s">
        <v>310</v>
      </c>
      <c r="E73" s="6" t="s">
        <v>134</v>
      </c>
      <c r="F73" s="6" t="s">
        <v>135</v>
      </c>
      <c r="G73" s="6" t="s">
        <v>98</v>
      </c>
      <c r="H73" s="6" t="s">
        <v>311</v>
      </c>
      <c r="I73" s="6" t="s">
        <v>137</v>
      </c>
      <c r="J73" s="6" t="s">
        <v>138</v>
      </c>
      <c r="K73" s="8">
        <v>31</v>
      </c>
    </row>
    <row r="74" spans="1:11" x14ac:dyDescent="0.25">
      <c r="A74" s="6">
        <f t="shared" si="1"/>
        <v>71</v>
      </c>
      <c r="B74" s="6" t="s">
        <v>312</v>
      </c>
      <c r="C74" s="6" t="s">
        <v>313</v>
      </c>
      <c r="D74" s="6" t="s">
        <v>314</v>
      </c>
      <c r="E74" s="6" t="s">
        <v>315</v>
      </c>
      <c r="F74" s="6" t="s">
        <v>316</v>
      </c>
      <c r="G74" s="6" t="s">
        <v>47</v>
      </c>
      <c r="H74" s="6" t="s">
        <v>317</v>
      </c>
      <c r="I74" s="6" t="s">
        <v>318</v>
      </c>
      <c r="J74" s="6" t="s">
        <v>319</v>
      </c>
      <c r="K74" s="8">
        <v>29</v>
      </c>
    </row>
    <row r="75" spans="1:11" x14ac:dyDescent="0.25">
      <c r="A75" s="6">
        <f t="shared" si="1"/>
        <v>72</v>
      </c>
      <c r="B75" s="6" t="s">
        <v>320</v>
      </c>
      <c r="C75" s="6" t="s">
        <v>321</v>
      </c>
      <c r="D75" s="6" t="s">
        <v>322</v>
      </c>
      <c r="E75" s="6" t="s">
        <v>126</v>
      </c>
      <c r="F75" s="6" t="s">
        <v>127</v>
      </c>
      <c r="G75" s="6" t="s">
        <v>19</v>
      </c>
      <c r="H75" s="6" t="s">
        <v>182</v>
      </c>
      <c r="I75" s="6" t="s">
        <v>191</v>
      </c>
      <c r="J75" s="6" t="s">
        <v>192</v>
      </c>
      <c r="K75" s="8">
        <v>28</v>
      </c>
    </row>
    <row r="76" spans="1:11" x14ac:dyDescent="0.25">
      <c r="A76" s="6">
        <f t="shared" si="1"/>
        <v>73</v>
      </c>
      <c r="B76" s="6" t="s">
        <v>320</v>
      </c>
      <c r="C76" s="6" t="s">
        <v>321</v>
      </c>
      <c r="D76" s="6" t="s">
        <v>322</v>
      </c>
      <c r="E76" s="6" t="s">
        <v>144</v>
      </c>
      <c r="F76" s="6" t="s">
        <v>145</v>
      </c>
      <c r="G76" s="6" t="s">
        <v>19</v>
      </c>
      <c r="H76" s="6" t="s">
        <v>182</v>
      </c>
      <c r="I76" s="6" t="s">
        <v>191</v>
      </c>
      <c r="J76" s="6" t="s">
        <v>192</v>
      </c>
      <c r="K76" s="8">
        <v>28</v>
      </c>
    </row>
    <row r="77" spans="1:11" x14ac:dyDescent="0.25">
      <c r="A77" s="6">
        <f t="shared" si="1"/>
        <v>74</v>
      </c>
      <c r="B77" s="6" t="s">
        <v>320</v>
      </c>
      <c r="C77" s="6" t="s">
        <v>321</v>
      </c>
      <c r="D77" s="6" t="s">
        <v>322</v>
      </c>
      <c r="E77" s="6" t="s">
        <v>226</v>
      </c>
      <c r="F77" s="6" t="s">
        <v>323</v>
      </c>
      <c r="G77" s="6" t="s">
        <v>19</v>
      </c>
      <c r="H77" s="6" t="s">
        <v>182</v>
      </c>
      <c r="I77" s="6" t="s">
        <v>324</v>
      </c>
      <c r="J77" s="6" t="s">
        <v>325</v>
      </c>
      <c r="K77" s="8">
        <v>28</v>
      </c>
    </row>
    <row r="78" spans="1:11" x14ac:dyDescent="0.25">
      <c r="A78" s="6">
        <f t="shared" si="1"/>
        <v>75</v>
      </c>
      <c r="B78" s="6" t="s">
        <v>320</v>
      </c>
      <c r="C78" s="6" t="s">
        <v>321</v>
      </c>
      <c r="D78" s="6" t="s">
        <v>322</v>
      </c>
      <c r="E78" s="6" t="s">
        <v>228</v>
      </c>
      <c r="F78" s="6" t="s">
        <v>229</v>
      </c>
      <c r="G78" s="6" t="s">
        <v>19</v>
      </c>
      <c r="H78" s="6" t="s">
        <v>182</v>
      </c>
      <c r="I78" s="6" t="s">
        <v>324</v>
      </c>
      <c r="J78" s="6" t="s">
        <v>325</v>
      </c>
      <c r="K78" s="8">
        <v>28</v>
      </c>
    </row>
    <row r="79" spans="1:11" x14ac:dyDescent="0.25">
      <c r="A79" s="6">
        <f t="shared" si="1"/>
        <v>76</v>
      </c>
      <c r="B79" s="6" t="s">
        <v>326</v>
      </c>
      <c r="C79" s="6" t="s">
        <v>165</v>
      </c>
      <c r="D79" s="6" t="s">
        <v>327</v>
      </c>
      <c r="E79" s="6" t="s">
        <v>144</v>
      </c>
      <c r="F79" s="6" t="s">
        <v>145</v>
      </c>
      <c r="G79" s="6" t="s">
        <v>19</v>
      </c>
      <c r="H79" s="6" t="s">
        <v>328</v>
      </c>
      <c r="I79" s="6" t="s">
        <v>63</v>
      </c>
      <c r="J79" s="6" t="s">
        <v>329</v>
      </c>
      <c r="K79" s="8">
        <v>27</v>
      </c>
    </row>
    <row r="80" spans="1:11" x14ac:dyDescent="0.25">
      <c r="A80" s="6">
        <f t="shared" si="1"/>
        <v>77</v>
      </c>
      <c r="B80" s="6" t="s">
        <v>330</v>
      </c>
      <c r="C80" s="6" t="s">
        <v>331</v>
      </c>
      <c r="D80" s="6" t="s">
        <v>332</v>
      </c>
      <c r="E80" s="6" t="s">
        <v>134</v>
      </c>
      <c r="F80" s="6" t="s">
        <v>135</v>
      </c>
      <c r="G80" s="6" t="s">
        <v>98</v>
      </c>
      <c r="H80" s="6" t="s">
        <v>333</v>
      </c>
      <c r="I80" s="6" t="s">
        <v>137</v>
      </c>
      <c r="J80" s="6" t="s">
        <v>138</v>
      </c>
      <c r="K80" s="8">
        <v>27</v>
      </c>
    </row>
    <row r="81" spans="1:11" x14ac:dyDescent="0.25">
      <c r="A81" s="6">
        <f t="shared" si="1"/>
        <v>78</v>
      </c>
      <c r="B81" s="6" t="s">
        <v>334</v>
      </c>
      <c r="C81" s="6" t="s">
        <v>335</v>
      </c>
      <c r="D81" s="6" t="s">
        <v>336</v>
      </c>
      <c r="E81" s="6" t="s">
        <v>134</v>
      </c>
      <c r="F81" s="6" t="s">
        <v>135</v>
      </c>
      <c r="G81" s="6" t="s">
        <v>98</v>
      </c>
      <c r="H81" s="6" t="s">
        <v>337</v>
      </c>
      <c r="I81" s="6" t="s">
        <v>137</v>
      </c>
      <c r="J81" s="6" t="s">
        <v>138</v>
      </c>
      <c r="K81" s="8">
        <v>26</v>
      </c>
    </row>
    <row r="82" spans="1:11" x14ac:dyDescent="0.25">
      <c r="A82" s="6">
        <f t="shared" si="1"/>
        <v>79</v>
      </c>
      <c r="B82" s="6" t="s">
        <v>338</v>
      </c>
      <c r="C82" s="6" t="s">
        <v>339</v>
      </c>
      <c r="D82" s="6" t="s">
        <v>340</v>
      </c>
      <c r="E82" s="6" t="s">
        <v>126</v>
      </c>
      <c r="F82" s="6" t="s">
        <v>127</v>
      </c>
      <c r="G82" s="6" t="s">
        <v>19</v>
      </c>
      <c r="H82" s="6" t="s">
        <v>341</v>
      </c>
      <c r="I82" s="6" t="s">
        <v>342</v>
      </c>
      <c r="J82" s="6" t="s">
        <v>343</v>
      </c>
      <c r="K82" s="8">
        <v>26</v>
      </c>
    </row>
    <row r="83" spans="1:11" x14ac:dyDescent="0.25">
      <c r="A83" s="6">
        <f t="shared" si="1"/>
        <v>80</v>
      </c>
      <c r="B83" s="6" t="s">
        <v>338</v>
      </c>
      <c r="C83" s="6" t="s">
        <v>339</v>
      </c>
      <c r="D83" s="6" t="s">
        <v>340</v>
      </c>
      <c r="E83" s="6" t="s">
        <v>144</v>
      </c>
      <c r="F83" s="6" t="s">
        <v>145</v>
      </c>
      <c r="G83" s="6" t="s">
        <v>19</v>
      </c>
      <c r="H83" s="6" t="s">
        <v>341</v>
      </c>
      <c r="I83" s="6" t="s">
        <v>148</v>
      </c>
      <c r="J83" s="6" t="s">
        <v>287</v>
      </c>
      <c r="K83" s="8">
        <v>26</v>
      </c>
    </row>
    <row r="84" spans="1:11" x14ac:dyDescent="0.25">
      <c r="A84" s="6">
        <f t="shared" si="1"/>
        <v>81</v>
      </c>
      <c r="B84" s="6" t="s">
        <v>338</v>
      </c>
      <c r="C84" s="6" t="s">
        <v>339</v>
      </c>
      <c r="D84" s="6" t="s">
        <v>340</v>
      </c>
      <c r="E84" s="6" t="s">
        <v>226</v>
      </c>
      <c r="F84" s="6" t="s">
        <v>227</v>
      </c>
      <c r="G84" s="6" t="s">
        <v>19</v>
      </c>
      <c r="H84" s="6" t="s">
        <v>341</v>
      </c>
      <c r="I84" s="6" t="s">
        <v>148</v>
      </c>
      <c r="J84" s="6" t="s">
        <v>287</v>
      </c>
      <c r="K84" s="8">
        <v>26</v>
      </c>
    </row>
    <row r="85" spans="1:11" x14ac:dyDescent="0.25">
      <c r="A85" s="6">
        <f t="shared" si="1"/>
        <v>82</v>
      </c>
      <c r="B85" s="6" t="s">
        <v>338</v>
      </c>
      <c r="C85" s="6" t="s">
        <v>339</v>
      </c>
      <c r="D85" s="6" t="s">
        <v>340</v>
      </c>
      <c r="E85" s="6" t="s">
        <v>228</v>
      </c>
      <c r="F85" s="6" t="s">
        <v>229</v>
      </c>
      <c r="G85" s="6" t="s">
        <v>19</v>
      </c>
      <c r="H85" s="6" t="s">
        <v>341</v>
      </c>
      <c r="I85" s="6" t="s">
        <v>148</v>
      </c>
      <c r="J85" s="6" t="s">
        <v>287</v>
      </c>
      <c r="K85" s="8">
        <v>26</v>
      </c>
    </row>
    <row r="86" spans="1:11" x14ac:dyDescent="0.25">
      <c r="A86" s="6">
        <f t="shared" si="1"/>
        <v>83</v>
      </c>
      <c r="B86" s="6" t="s">
        <v>344</v>
      </c>
      <c r="C86" s="6" t="s">
        <v>345</v>
      </c>
      <c r="D86" s="6" t="s">
        <v>346</v>
      </c>
      <c r="E86" s="6" t="s">
        <v>134</v>
      </c>
      <c r="F86" s="6" t="s">
        <v>135</v>
      </c>
      <c r="G86" s="6" t="s">
        <v>98</v>
      </c>
      <c r="H86" s="6" t="s">
        <v>347</v>
      </c>
      <c r="I86" s="6" t="s">
        <v>137</v>
      </c>
      <c r="J86" s="6" t="s">
        <v>138</v>
      </c>
      <c r="K86" s="8">
        <v>26</v>
      </c>
    </row>
    <row r="87" spans="1:11" x14ac:dyDescent="0.25">
      <c r="A87" s="6">
        <f t="shared" si="1"/>
        <v>84</v>
      </c>
      <c r="B87" s="6" t="s">
        <v>348</v>
      </c>
      <c r="C87" s="6" t="s">
        <v>349</v>
      </c>
      <c r="D87" s="6" t="s">
        <v>350</v>
      </c>
      <c r="E87" s="6" t="s">
        <v>134</v>
      </c>
      <c r="F87" s="6" t="s">
        <v>135</v>
      </c>
      <c r="G87" s="6" t="s">
        <v>98</v>
      </c>
      <c r="H87" s="6" t="s">
        <v>351</v>
      </c>
      <c r="I87" s="6" t="s">
        <v>137</v>
      </c>
      <c r="J87" s="6" t="s">
        <v>138</v>
      </c>
      <c r="K87" s="8">
        <v>26</v>
      </c>
    </row>
    <row r="88" spans="1:11" x14ac:dyDescent="0.25">
      <c r="A88" s="6">
        <f t="shared" si="1"/>
        <v>85</v>
      </c>
      <c r="B88" s="6" t="s">
        <v>352</v>
      </c>
      <c r="C88" s="6" t="s">
        <v>353</v>
      </c>
      <c r="D88" s="6" t="s">
        <v>354</v>
      </c>
      <c r="E88" s="6" t="s">
        <v>355</v>
      </c>
      <c r="F88" s="6" t="s">
        <v>356</v>
      </c>
      <c r="G88" s="6" t="s">
        <v>47</v>
      </c>
      <c r="H88" s="6" t="s">
        <v>357</v>
      </c>
      <c r="I88" s="6" t="s">
        <v>358</v>
      </c>
      <c r="J88" s="6" t="s">
        <v>359</v>
      </c>
      <c r="K88" s="8">
        <v>26</v>
      </c>
    </row>
    <row r="89" spans="1:11" x14ac:dyDescent="0.25">
      <c r="A89" s="6">
        <f t="shared" si="1"/>
        <v>86</v>
      </c>
      <c r="B89" s="6" t="s">
        <v>352</v>
      </c>
      <c r="C89" s="6" t="s">
        <v>353</v>
      </c>
      <c r="D89" s="6" t="s">
        <v>354</v>
      </c>
      <c r="E89" s="6" t="s">
        <v>360</v>
      </c>
      <c r="F89" s="6" t="s">
        <v>361</v>
      </c>
      <c r="G89" s="6" t="s">
        <v>47</v>
      </c>
      <c r="H89" s="6" t="s">
        <v>362</v>
      </c>
      <c r="I89" s="6" t="s">
        <v>358</v>
      </c>
      <c r="J89" s="6" t="s">
        <v>359</v>
      </c>
      <c r="K89" s="8">
        <v>26</v>
      </c>
    </row>
    <row r="90" spans="1:11" x14ac:dyDescent="0.25">
      <c r="A90" s="6">
        <f t="shared" si="1"/>
        <v>87</v>
      </c>
      <c r="B90" s="6" t="s">
        <v>363</v>
      </c>
      <c r="C90" s="6" t="s">
        <v>364</v>
      </c>
      <c r="D90" s="6" t="s">
        <v>365</v>
      </c>
      <c r="E90" s="6" t="s">
        <v>111</v>
      </c>
      <c r="F90" s="6" t="s">
        <v>265</v>
      </c>
      <c r="G90" s="6" t="s">
        <v>19</v>
      </c>
      <c r="H90" s="6" t="s">
        <v>366</v>
      </c>
      <c r="I90" s="6" t="s">
        <v>267</v>
      </c>
      <c r="J90" s="6" t="s">
        <v>268</v>
      </c>
      <c r="K90" s="8">
        <v>20</v>
      </c>
    </row>
    <row r="91" spans="1:11" x14ac:dyDescent="0.25">
      <c r="A91" s="6">
        <f t="shared" si="1"/>
        <v>88</v>
      </c>
      <c r="B91" s="6" t="s">
        <v>367</v>
      </c>
      <c r="C91" s="6" t="s">
        <v>368</v>
      </c>
      <c r="D91" s="6" t="s">
        <v>369</v>
      </c>
      <c r="E91" s="6" t="s">
        <v>370</v>
      </c>
      <c r="F91" s="6" t="s">
        <v>371</v>
      </c>
      <c r="G91" s="6" t="s">
        <v>47</v>
      </c>
      <c r="H91" s="6" t="s">
        <v>372</v>
      </c>
      <c r="I91" s="6" t="s">
        <v>129</v>
      </c>
      <c r="J91" s="6" t="s">
        <v>373</v>
      </c>
      <c r="K91" s="8">
        <v>18</v>
      </c>
    </row>
    <row r="92" spans="1:11" x14ac:dyDescent="0.25">
      <c r="A92" s="6">
        <f t="shared" si="1"/>
        <v>89</v>
      </c>
      <c r="B92" s="6" t="s">
        <v>374</v>
      </c>
      <c r="C92" s="6" t="s">
        <v>375</v>
      </c>
      <c r="D92" s="6" t="s">
        <v>376</v>
      </c>
      <c r="E92" s="6" t="s">
        <v>134</v>
      </c>
      <c r="F92" s="6" t="s">
        <v>135</v>
      </c>
      <c r="G92" s="6" t="s">
        <v>98</v>
      </c>
      <c r="H92" s="6" t="s">
        <v>377</v>
      </c>
      <c r="I92" s="6" t="s">
        <v>137</v>
      </c>
      <c r="J92" s="6" t="s">
        <v>138</v>
      </c>
      <c r="K92" s="8">
        <v>18</v>
      </c>
    </row>
    <row r="93" spans="1:11" x14ac:dyDescent="0.25">
      <c r="A93" s="6">
        <f t="shared" si="1"/>
        <v>90</v>
      </c>
      <c r="B93" s="6" t="s">
        <v>378</v>
      </c>
      <c r="C93" s="6" t="s">
        <v>379</v>
      </c>
      <c r="D93" s="6" t="s">
        <v>380</v>
      </c>
      <c r="E93" s="6" t="s">
        <v>126</v>
      </c>
      <c r="F93" s="6" t="s">
        <v>127</v>
      </c>
      <c r="G93" s="6" t="s">
        <v>19</v>
      </c>
      <c r="H93" s="6" t="s">
        <v>381</v>
      </c>
      <c r="I93" s="6" t="s">
        <v>382</v>
      </c>
      <c r="J93" s="6" t="s">
        <v>383</v>
      </c>
      <c r="K93" s="8">
        <v>18</v>
      </c>
    </row>
    <row r="94" spans="1:11" x14ac:dyDescent="0.25">
      <c r="A94" s="6">
        <f t="shared" si="1"/>
        <v>91</v>
      </c>
      <c r="B94" s="6" t="s">
        <v>384</v>
      </c>
      <c r="C94" s="6" t="s">
        <v>385</v>
      </c>
      <c r="D94" s="6" t="s">
        <v>386</v>
      </c>
      <c r="E94" s="6" t="s">
        <v>226</v>
      </c>
      <c r="F94" s="6" t="s">
        <v>227</v>
      </c>
      <c r="G94" s="6" t="s">
        <v>19</v>
      </c>
      <c r="H94" s="6" t="s">
        <v>120</v>
      </c>
      <c r="I94" s="6" t="s">
        <v>148</v>
      </c>
      <c r="J94" s="6" t="s">
        <v>287</v>
      </c>
      <c r="K94" s="8">
        <v>16</v>
      </c>
    </row>
    <row r="95" spans="1:11" x14ac:dyDescent="0.25">
      <c r="A95" s="6">
        <f t="shared" si="1"/>
        <v>92</v>
      </c>
      <c r="B95" s="6" t="s">
        <v>384</v>
      </c>
      <c r="C95" s="6" t="s">
        <v>385</v>
      </c>
      <c r="D95" s="6" t="s">
        <v>386</v>
      </c>
      <c r="E95" s="6" t="s">
        <v>228</v>
      </c>
      <c r="F95" s="6" t="s">
        <v>387</v>
      </c>
      <c r="G95" s="6" t="s">
        <v>19</v>
      </c>
      <c r="H95" s="6" t="s">
        <v>120</v>
      </c>
      <c r="I95" s="6" t="s">
        <v>148</v>
      </c>
      <c r="J95" s="6" t="s">
        <v>287</v>
      </c>
      <c r="K95" s="8">
        <v>16</v>
      </c>
    </row>
    <row r="96" spans="1:11" x14ac:dyDescent="0.25">
      <c r="A96" s="6">
        <f t="shared" si="1"/>
        <v>93</v>
      </c>
      <c r="B96" s="6" t="s">
        <v>388</v>
      </c>
      <c r="C96" s="6" t="s">
        <v>389</v>
      </c>
      <c r="D96" s="6" t="s">
        <v>390</v>
      </c>
      <c r="E96" s="6" t="s">
        <v>134</v>
      </c>
      <c r="F96" s="6" t="s">
        <v>135</v>
      </c>
      <c r="G96" s="6" t="s">
        <v>98</v>
      </c>
      <c r="H96" s="6" t="s">
        <v>391</v>
      </c>
      <c r="I96" s="6" t="s">
        <v>137</v>
      </c>
      <c r="J96" s="6" t="s">
        <v>138</v>
      </c>
      <c r="K96" s="8">
        <v>14</v>
      </c>
    </row>
    <row r="97" spans="1:11" x14ac:dyDescent="0.25">
      <c r="A97" s="6">
        <f t="shared" si="1"/>
        <v>94</v>
      </c>
      <c r="B97" s="6" t="s">
        <v>392</v>
      </c>
      <c r="C97" s="6" t="s">
        <v>393</v>
      </c>
      <c r="D97" s="6" t="s">
        <v>394</v>
      </c>
      <c r="E97" s="6" t="s">
        <v>134</v>
      </c>
      <c r="F97" s="6" t="s">
        <v>135</v>
      </c>
      <c r="G97" s="6" t="s">
        <v>98</v>
      </c>
      <c r="H97" s="6" t="s">
        <v>395</v>
      </c>
      <c r="I97" s="6" t="s">
        <v>137</v>
      </c>
      <c r="J97" s="6" t="s">
        <v>138</v>
      </c>
      <c r="K97" s="8">
        <v>12</v>
      </c>
    </row>
    <row r="98" spans="1:11" x14ac:dyDescent="0.25">
      <c r="A98" s="6">
        <f t="shared" si="1"/>
        <v>95</v>
      </c>
      <c r="B98" s="6" t="s">
        <v>396</v>
      </c>
      <c r="C98" s="6" t="s">
        <v>397</v>
      </c>
      <c r="D98" s="6" t="s">
        <v>398</v>
      </c>
      <c r="E98" s="6" t="s">
        <v>134</v>
      </c>
      <c r="F98" s="6" t="s">
        <v>135</v>
      </c>
      <c r="G98" s="6" t="s">
        <v>98</v>
      </c>
      <c r="H98" s="6" t="s">
        <v>366</v>
      </c>
      <c r="I98" s="6" t="s">
        <v>137</v>
      </c>
      <c r="J98" s="6" t="s">
        <v>399</v>
      </c>
      <c r="K98" s="8">
        <v>11</v>
      </c>
    </row>
    <row r="99" spans="1:11" x14ac:dyDescent="0.25">
      <c r="A99" s="6">
        <f t="shared" si="1"/>
        <v>96</v>
      </c>
      <c r="B99" s="6" t="s">
        <v>400</v>
      </c>
      <c r="C99" s="6" t="s">
        <v>401</v>
      </c>
      <c r="D99" s="6" t="s">
        <v>402</v>
      </c>
      <c r="E99" s="6" t="s">
        <v>134</v>
      </c>
      <c r="F99" s="6" t="s">
        <v>135</v>
      </c>
      <c r="G99" s="6" t="s">
        <v>98</v>
      </c>
      <c r="H99" s="6" t="s">
        <v>403</v>
      </c>
      <c r="I99" s="6" t="s">
        <v>137</v>
      </c>
      <c r="J99" s="6" t="s">
        <v>138</v>
      </c>
      <c r="K99" s="8">
        <v>11</v>
      </c>
    </row>
    <row r="100" spans="1:11" x14ac:dyDescent="0.25">
      <c r="A100" s="6">
        <f t="shared" si="1"/>
        <v>97</v>
      </c>
      <c r="B100" s="6" t="s">
        <v>404</v>
      </c>
      <c r="C100" s="6" t="s">
        <v>405</v>
      </c>
      <c r="D100" s="6" t="s">
        <v>406</v>
      </c>
      <c r="E100" s="6" t="s">
        <v>228</v>
      </c>
      <c r="F100" s="6" t="s">
        <v>229</v>
      </c>
      <c r="G100" s="6" t="s">
        <v>19</v>
      </c>
      <c r="H100" s="6" t="s">
        <v>328</v>
      </c>
      <c r="I100" s="6" t="s">
        <v>148</v>
      </c>
      <c r="J100" s="6" t="s">
        <v>287</v>
      </c>
      <c r="K100" s="8">
        <v>10</v>
      </c>
    </row>
    <row r="101" spans="1:11" x14ac:dyDescent="0.25">
      <c r="A101" s="6">
        <f t="shared" si="1"/>
        <v>98</v>
      </c>
      <c r="B101" s="6" t="s">
        <v>407</v>
      </c>
      <c r="C101" s="6" t="s">
        <v>408</v>
      </c>
      <c r="D101" s="6" t="s">
        <v>409</v>
      </c>
      <c r="E101" s="6" t="s">
        <v>134</v>
      </c>
      <c r="F101" s="6" t="s">
        <v>135</v>
      </c>
      <c r="G101" s="6" t="s">
        <v>98</v>
      </c>
      <c r="H101" s="6" t="s">
        <v>410</v>
      </c>
      <c r="I101" s="6" t="s">
        <v>137</v>
      </c>
      <c r="J101" s="6" t="s">
        <v>138</v>
      </c>
      <c r="K101" s="8">
        <v>10</v>
      </c>
    </row>
    <row r="102" spans="1:11" x14ac:dyDescent="0.25">
      <c r="A102" s="6">
        <f t="shared" si="1"/>
        <v>99</v>
      </c>
      <c r="B102" s="6" t="s">
        <v>411</v>
      </c>
      <c r="C102" s="6" t="s">
        <v>412</v>
      </c>
      <c r="D102" s="6" t="s">
        <v>413</v>
      </c>
      <c r="E102" s="6" t="s">
        <v>134</v>
      </c>
      <c r="F102" s="6" t="s">
        <v>135</v>
      </c>
      <c r="G102" s="6" t="s">
        <v>98</v>
      </c>
      <c r="H102" s="6" t="s">
        <v>414</v>
      </c>
      <c r="I102" s="6" t="s">
        <v>137</v>
      </c>
      <c r="J102" s="6" t="s">
        <v>138</v>
      </c>
      <c r="K102" s="8">
        <v>9</v>
      </c>
    </row>
    <row r="103" spans="1:11" x14ac:dyDescent="0.25">
      <c r="A103" s="6">
        <f t="shared" si="1"/>
        <v>100</v>
      </c>
      <c r="B103" s="6" t="s">
        <v>415</v>
      </c>
      <c r="C103" s="6" t="s">
        <v>416</v>
      </c>
      <c r="D103" s="6" t="s">
        <v>417</v>
      </c>
      <c r="E103" s="6" t="s">
        <v>226</v>
      </c>
      <c r="F103" s="6" t="s">
        <v>227</v>
      </c>
      <c r="G103" s="6" t="s">
        <v>19</v>
      </c>
      <c r="H103" s="6" t="s">
        <v>418</v>
      </c>
      <c r="I103" s="6" t="s">
        <v>148</v>
      </c>
      <c r="J103" s="6" t="s">
        <v>287</v>
      </c>
      <c r="K103" s="8">
        <v>9</v>
      </c>
    </row>
    <row r="104" spans="1:11" x14ac:dyDescent="0.25">
      <c r="A104" s="6">
        <f t="shared" si="1"/>
        <v>101</v>
      </c>
      <c r="B104" s="6" t="s">
        <v>415</v>
      </c>
      <c r="C104" s="6" t="s">
        <v>416</v>
      </c>
      <c r="D104" s="6" t="s">
        <v>417</v>
      </c>
      <c r="E104" s="6" t="s">
        <v>228</v>
      </c>
      <c r="F104" s="6" t="s">
        <v>229</v>
      </c>
      <c r="G104" s="6" t="s">
        <v>19</v>
      </c>
      <c r="H104" s="6" t="s">
        <v>418</v>
      </c>
      <c r="I104" s="6" t="s">
        <v>148</v>
      </c>
      <c r="J104" s="6" t="s">
        <v>287</v>
      </c>
      <c r="K104" s="8">
        <v>9</v>
      </c>
    </row>
    <row r="105" spans="1:11" x14ac:dyDescent="0.25">
      <c r="A105" s="6">
        <f t="shared" si="1"/>
        <v>102</v>
      </c>
      <c r="B105" s="6" t="s">
        <v>419</v>
      </c>
      <c r="C105" s="6" t="s">
        <v>285</v>
      </c>
      <c r="D105" s="6" t="s">
        <v>420</v>
      </c>
      <c r="E105" s="6" t="s">
        <v>421</v>
      </c>
      <c r="F105" s="6" t="s">
        <v>422</v>
      </c>
      <c r="G105" s="6" t="s">
        <v>19</v>
      </c>
      <c r="H105" s="6" t="s">
        <v>120</v>
      </c>
      <c r="I105" s="6" t="s">
        <v>129</v>
      </c>
      <c r="J105" s="6" t="s">
        <v>130</v>
      </c>
      <c r="K105" s="8">
        <v>8</v>
      </c>
    </row>
    <row r="106" spans="1:11" x14ac:dyDescent="0.25">
      <c r="A106" s="6">
        <f t="shared" si="1"/>
        <v>103</v>
      </c>
      <c r="B106" s="6" t="s">
        <v>423</v>
      </c>
      <c r="C106" s="6" t="s">
        <v>424</v>
      </c>
      <c r="D106" s="6" t="s">
        <v>425</v>
      </c>
      <c r="E106" s="6" t="s">
        <v>134</v>
      </c>
      <c r="F106" s="6" t="s">
        <v>162</v>
      </c>
      <c r="G106" s="6" t="s">
        <v>98</v>
      </c>
      <c r="H106" s="6" t="s">
        <v>426</v>
      </c>
      <c r="I106" s="6" t="s">
        <v>137</v>
      </c>
      <c r="J106" s="6" t="s">
        <v>138</v>
      </c>
      <c r="K106" s="8">
        <v>8</v>
      </c>
    </row>
    <row r="107" spans="1:11" x14ac:dyDescent="0.25">
      <c r="A107" s="6">
        <f t="shared" si="1"/>
        <v>104</v>
      </c>
      <c r="B107" s="6" t="s">
        <v>427</v>
      </c>
      <c r="C107" s="6" t="s">
        <v>428</v>
      </c>
      <c r="D107" s="6" t="s">
        <v>429</v>
      </c>
      <c r="E107" s="6" t="s">
        <v>226</v>
      </c>
      <c r="F107" s="6" t="s">
        <v>227</v>
      </c>
      <c r="G107" s="6" t="s">
        <v>19</v>
      </c>
      <c r="H107" s="6" t="s">
        <v>430</v>
      </c>
      <c r="I107" s="6" t="s">
        <v>148</v>
      </c>
      <c r="J107" s="6" t="s">
        <v>287</v>
      </c>
      <c r="K107" s="8">
        <v>8</v>
      </c>
    </row>
    <row r="108" spans="1:11" x14ac:dyDescent="0.25">
      <c r="A108" s="6">
        <f t="shared" si="1"/>
        <v>105</v>
      </c>
      <c r="B108" s="6" t="s">
        <v>427</v>
      </c>
      <c r="C108" s="6" t="s">
        <v>428</v>
      </c>
      <c r="D108" s="6" t="s">
        <v>429</v>
      </c>
      <c r="E108" s="6" t="s">
        <v>228</v>
      </c>
      <c r="F108" s="6" t="s">
        <v>229</v>
      </c>
      <c r="G108" s="6" t="s">
        <v>19</v>
      </c>
      <c r="H108" s="6" t="s">
        <v>430</v>
      </c>
      <c r="I108" s="6" t="s">
        <v>148</v>
      </c>
      <c r="J108" s="6" t="s">
        <v>287</v>
      </c>
      <c r="K108" s="8">
        <v>8</v>
      </c>
    </row>
    <row r="109" spans="1:11" x14ac:dyDescent="0.25">
      <c r="A109" s="6">
        <f t="shared" si="1"/>
        <v>106</v>
      </c>
      <c r="B109" s="6" t="s">
        <v>431</v>
      </c>
      <c r="C109" s="6" t="s">
        <v>432</v>
      </c>
      <c r="D109" s="6" t="s">
        <v>433</v>
      </c>
      <c r="E109" s="6" t="s">
        <v>134</v>
      </c>
      <c r="F109" s="6" t="s">
        <v>135</v>
      </c>
      <c r="G109" s="6" t="s">
        <v>98</v>
      </c>
      <c r="H109" s="6" t="s">
        <v>434</v>
      </c>
      <c r="I109" s="6" t="s">
        <v>137</v>
      </c>
      <c r="J109" s="6" t="s">
        <v>138</v>
      </c>
      <c r="K109" s="8">
        <v>4</v>
      </c>
    </row>
    <row r="110" spans="1:11" x14ac:dyDescent="0.25">
      <c r="A110" s="6">
        <f t="shared" si="1"/>
        <v>107</v>
      </c>
      <c r="B110" s="6" t="s">
        <v>435</v>
      </c>
      <c r="C110" s="6" t="s">
        <v>436</v>
      </c>
      <c r="D110" s="6" t="s">
        <v>437</v>
      </c>
      <c r="E110" s="6" t="s">
        <v>126</v>
      </c>
      <c r="F110" s="6" t="s">
        <v>127</v>
      </c>
      <c r="G110" s="6" t="s">
        <v>19</v>
      </c>
      <c r="H110" s="6" t="s">
        <v>438</v>
      </c>
      <c r="I110" s="6" t="s">
        <v>439</v>
      </c>
      <c r="J110" s="6" t="s">
        <v>440</v>
      </c>
      <c r="K110" s="8">
        <v>0</v>
      </c>
    </row>
    <row r="111" spans="1:11" x14ac:dyDescent="0.25">
      <c r="A111" s="6">
        <f t="shared" si="1"/>
        <v>108</v>
      </c>
      <c r="B111" s="6" t="s">
        <v>435</v>
      </c>
      <c r="C111" s="6" t="s">
        <v>436</v>
      </c>
      <c r="D111" s="6" t="s">
        <v>437</v>
      </c>
      <c r="E111" s="6" t="s">
        <v>144</v>
      </c>
      <c r="F111" s="6" t="s">
        <v>145</v>
      </c>
      <c r="G111" s="6" t="s">
        <v>19</v>
      </c>
      <c r="H111" s="6" t="s">
        <v>438</v>
      </c>
      <c r="I111" s="6" t="s">
        <v>439</v>
      </c>
      <c r="J111" s="6" t="s">
        <v>441</v>
      </c>
      <c r="K111" s="8">
        <v>0</v>
      </c>
    </row>
    <row r="112" spans="1:11" x14ac:dyDescent="0.25">
      <c r="A112" s="6">
        <f t="shared" si="1"/>
        <v>109</v>
      </c>
      <c r="B112" s="6" t="s">
        <v>435</v>
      </c>
      <c r="C112" s="6" t="s">
        <v>436</v>
      </c>
      <c r="D112" s="6" t="s">
        <v>437</v>
      </c>
      <c r="E112" s="6" t="s">
        <v>226</v>
      </c>
      <c r="F112" s="6" t="s">
        <v>227</v>
      </c>
      <c r="G112" s="6" t="s">
        <v>19</v>
      </c>
      <c r="H112" s="6" t="s">
        <v>438</v>
      </c>
      <c r="I112" s="6" t="s">
        <v>439</v>
      </c>
      <c r="J112" s="6" t="s">
        <v>441</v>
      </c>
      <c r="K112" s="8">
        <v>0</v>
      </c>
    </row>
    <row r="113" spans="1:11" x14ac:dyDescent="0.25">
      <c r="A113" s="6">
        <f t="shared" si="1"/>
        <v>110</v>
      </c>
      <c r="B113" s="6" t="s">
        <v>435</v>
      </c>
      <c r="C113" s="6" t="s">
        <v>436</v>
      </c>
      <c r="D113" s="6" t="s">
        <v>437</v>
      </c>
      <c r="E113" s="6" t="s">
        <v>228</v>
      </c>
      <c r="F113" s="6" t="s">
        <v>229</v>
      </c>
      <c r="G113" s="6" t="s">
        <v>19</v>
      </c>
      <c r="H113" s="6" t="s">
        <v>438</v>
      </c>
      <c r="I113" s="6" t="s">
        <v>439</v>
      </c>
      <c r="J113" s="6" t="s">
        <v>441</v>
      </c>
      <c r="K113" s="8">
        <v>0</v>
      </c>
    </row>
    <row r="114" spans="1:11" x14ac:dyDescent="0.25">
      <c r="A114" s="6">
        <f t="shared" si="1"/>
        <v>111</v>
      </c>
      <c r="B114" s="6" t="s">
        <v>442</v>
      </c>
      <c r="C114" s="6" t="s">
        <v>443</v>
      </c>
      <c r="D114" s="6" t="s">
        <v>437</v>
      </c>
      <c r="E114" s="6" t="s">
        <v>126</v>
      </c>
      <c r="F114" s="6" t="s">
        <v>127</v>
      </c>
      <c r="G114" s="6" t="s">
        <v>19</v>
      </c>
      <c r="H114" s="6" t="s">
        <v>444</v>
      </c>
      <c r="I114" s="6" t="s">
        <v>439</v>
      </c>
      <c r="J114" s="6" t="s">
        <v>441</v>
      </c>
      <c r="K114" s="8">
        <v>0</v>
      </c>
    </row>
    <row r="115" spans="1:11" x14ac:dyDescent="0.25">
      <c r="A115" s="6">
        <f t="shared" si="1"/>
        <v>112</v>
      </c>
      <c r="B115" s="6" t="s">
        <v>442</v>
      </c>
      <c r="C115" s="6" t="s">
        <v>443</v>
      </c>
      <c r="D115" s="6" t="s">
        <v>437</v>
      </c>
      <c r="E115" s="6" t="s">
        <v>144</v>
      </c>
      <c r="F115" s="6" t="s">
        <v>145</v>
      </c>
      <c r="G115" s="6" t="s">
        <v>19</v>
      </c>
      <c r="H115" s="6" t="s">
        <v>444</v>
      </c>
      <c r="I115" s="6" t="s">
        <v>439</v>
      </c>
      <c r="J115" s="6" t="s">
        <v>441</v>
      </c>
      <c r="K115" s="8">
        <v>0</v>
      </c>
    </row>
    <row r="116" spans="1:11" x14ac:dyDescent="0.25">
      <c r="A116" s="6">
        <f t="shared" si="1"/>
        <v>113</v>
      </c>
      <c r="B116" s="6" t="s">
        <v>442</v>
      </c>
      <c r="C116" s="6" t="s">
        <v>443</v>
      </c>
      <c r="D116" s="6" t="s">
        <v>437</v>
      </c>
      <c r="E116" s="6" t="s">
        <v>226</v>
      </c>
      <c r="F116" s="6" t="s">
        <v>227</v>
      </c>
      <c r="G116" s="6" t="s">
        <v>19</v>
      </c>
      <c r="H116" s="6" t="s">
        <v>444</v>
      </c>
      <c r="I116" s="6" t="s">
        <v>439</v>
      </c>
      <c r="J116" s="6" t="s">
        <v>441</v>
      </c>
      <c r="K116" s="8">
        <v>0</v>
      </c>
    </row>
    <row r="117" spans="1:11" x14ac:dyDescent="0.25">
      <c r="A117" s="6">
        <f t="shared" si="1"/>
        <v>114</v>
      </c>
      <c r="B117" s="6" t="s">
        <v>442</v>
      </c>
      <c r="C117" s="6" t="s">
        <v>443</v>
      </c>
      <c r="D117" s="6" t="s">
        <v>437</v>
      </c>
      <c r="E117" s="6" t="s">
        <v>228</v>
      </c>
      <c r="F117" s="6" t="s">
        <v>229</v>
      </c>
      <c r="G117" s="6" t="s">
        <v>19</v>
      </c>
      <c r="H117" s="6" t="s">
        <v>444</v>
      </c>
      <c r="I117" s="6" t="s">
        <v>439</v>
      </c>
      <c r="J117" s="6" t="s">
        <v>441</v>
      </c>
      <c r="K117" s="8">
        <v>0</v>
      </c>
    </row>
    <row r="118" spans="1:11" x14ac:dyDescent="0.25">
      <c r="A118" s="6">
        <f t="shared" si="1"/>
        <v>115</v>
      </c>
      <c r="B118" s="6" t="s">
        <v>445</v>
      </c>
      <c r="C118" s="6" t="s">
        <v>446</v>
      </c>
      <c r="D118" s="6" t="s">
        <v>447</v>
      </c>
      <c r="E118" s="6" t="s">
        <v>126</v>
      </c>
      <c r="F118" s="6" t="s">
        <v>127</v>
      </c>
      <c r="G118" s="6" t="s">
        <v>19</v>
      </c>
      <c r="H118" s="6" t="s">
        <v>448</v>
      </c>
      <c r="I118" s="6" t="s">
        <v>449</v>
      </c>
      <c r="J118" s="6" t="s">
        <v>450</v>
      </c>
      <c r="K118" s="8">
        <v>0</v>
      </c>
    </row>
    <row r="119" spans="1:11" x14ac:dyDescent="0.25">
      <c r="A119" s="6">
        <f t="shared" si="1"/>
        <v>116</v>
      </c>
      <c r="B119" s="6" t="s">
        <v>445</v>
      </c>
      <c r="C119" s="6" t="s">
        <v>446</v>
      </c>
      <c r="D119" s="6" t="s">
        <v>447</v>
      </c>
      <c r="E119" s="6" t="s">
        <v>144</v>
      </c>
      <c r="F119" s="6" t="s">
        <v>145</v>
      </c>
      <c r="G119" s="6" t="s">
        <v>19</v>
      </c>
      <c r="H119" s="6" t="s">
        <v>448</v>
      </c>
      <c r="I119" s="6" t="s">
        <v>449</v>
      </c>
      <c r="J119" s="6" t="s">
        <v>450</v>
      </c>
      <c r="K119" s="8">
        <v>0</v>
      </c>
    </row>
    <row r="120" spans="1:11" x14ac:dyDescent="0.25">
      <c r="A120" s="6">
        <f t="shared" si="1"/>
        <v>117</v>
      </c>
      <c r="B120" s="6" t="s">
        <v>445</v>
      </c>
      <c r="C120" s="6" t="s">
        <v>446</v>
      </c>
      <c r="D120" s="6" t="s">
        <v>447</v>
      </c>
      <c r="E120" s="6" t="s">
        <v>226</v>
      </c>
      <c r="F120" s="6" t="s">
        <v>227</v>
      </c>
      <c r="G120" s="6" t="s">
        <v>19</v>
      </c>
      <c r="H120" s="6" t="s">
        <v>448</v>
      </c>
      <c r="I120" s="6" t="s">
        <v>449</v>
      </c>
      <c r="J120" s="6" t="s">
        <v>450</v>
      </c>
      <c r="K120" s="8">
        <v>0</v>
      </c>
    </row>
    <row r="121" spans="1:11" x14ac:dyDescent="0.25">
      <c r="A121" s="6">
        <f t="shared" si="1"/>
        <v>118</v>
      </c>
      <c r="B121" s="6" t="s">
        <v>445</v>
      </c>
      <c r="C121" s="6" t="s">
        <v>446</v>
      </c>
      <c r="D121" s="6" t="s">
        <v>447</v>
      </c>
      <c r="E121" s="6" t="s">
        <v>228</v>
      </c>
      <c r="F121" s="6" t="s">
        <v>229</v>
      </c>
      <c r="G121" s="6" t="s">
        <v>19</v>
      </c>
      <c r="H121" s="6" t="s">
        <v>451</v>
      </c>
      <c r="I121" s="6" t="s">
        <v>449</v>
      </c>
      <c r="J121" s="6" t="s">
        <v>450</v>
      </c>
      <c r="K121" s="8">
        <v>0</v>
      </c>
    </row>
    <row r="122" spans="1:11" x14ac:dyDescent="0.25">
      <c r="A122" s="6">
        <f t="shared" si="1"/>
        <v>119</v>
      </c>
      <c r="B122" s="6" t="s">
        <v>452</v>
      </c>
      <c r="C122" s="6" t="s">
        <v>453</v>
      </c>
      <c r="D122" s="6" t="s">
        <v>454</v>
      </c>
      <c r="E122" s="6" t="s">
        <v>126</v>
      </c>
      <c r="F122" s="6" t="s">
        <v>127</v>
      </c>
      <c r="G122" s="6" t="s">
        <v>19</v>
      </c>
      <c r="H122" s="6" t="s">
        <v>455</v>
      </c>
      <c r="I122" s="6" t="s">
        <v>191</v>
      </c>
      <c r="J122" s="6" t="s">
        <v>192</v>
      </c>
      <c r="K122" s="8">
        <v>0</v>
      </c>
    </row>
    <row r="123" spans="1:11" x14ac:dyDescent="0.25">
      <c r="A123" s="6">
        <f t="shared" si="1"/>
        <v>120</v>
      </c>
      <c r="B123" s="6" t="s">
        <v>456</v>
      </c>
      <c r="C123" s="6" t="s">
        <v>165</v>
      </c>
      <c r="D123" s="6" t="s">
        <v>457</v>
      </c>
      <c r="E123" s="6" t="s">
        <v>144</v>
      </c>
      <c r="F123" s="6" t="s">
        <v>145</v>
      </c>
      <c r="G123" s="6" t="s">
        <v>19</v>
      </c>
      <c r="H123" s="6" t="s">
        <v>261</v>
      </c>
      <c r="I123" s="6" t="s">
        <v>129</v>
      </c>
      <c r="J123" s="6" t="s">
        <v>130</v>
      </c>
      <c r="K123" s="8">
        <v>0</v>
      </c>
    </row>
    <row r="124" spans="1:11" x14ac:dyDescent="0.25">
      <c r="A124" s="6">
        <f t="shared" si="1"/>
        <v>121</v>
      </c>
      <c r="B124" s="6" t="s">
        <v>458</v>
      </c>
      <c r="C124" s="6" t="s">
        <v>459</v>
      </c>
      <c r="D124" s="6" t="s">
        <v>460</v>
      </c>
      <c r="E124" s="6" t="s">
        <v>126</v>
      </c>
      <c r="F124" s="6" t="s">
        <v>127</v>
      </c>
      <c r="G124" s="6" t="s">
        <v>19</v>
      </c>
      <c r="H124" s="6" t="s">
        <v>186</v>
      </c>
      <c r="I124" s="6" t="s">
        <v>148</v>
      </c>
      <c r="J124" s="6" t="s">
        <v>287</v>
      </c>
      <c r="K124" s="8">
        <v>0</v>
      </c>
    </row>
    <row r="125" spans="1:11" x14ac:dyDescent="0.25">
      <c r="A125" s="6">
        <f t="shared" si="1"/>
        <v>122</v>
      </c>
      <c r="B125" s="6" t="s">
        <v>458</v>
      </c>
      <c r="C125" s="6" t="s">
        <v>459</v>
      </c>
      <c r="D125" s="6" t="s">
        <v>460</v>
      </c>
      <c r="E125" s="6" t="s">
        <v>144</v>
      </c>
      <c r="F125" s="6" t="s">
        <v>145</v>
      </c>
      <c r="G125" s="6" t="s">
        <v>19</v>
      </c>
      <c r="H125" s="6" t="s">
        <v>186</v>
      </c>
      <c r="I125" s="6" t="s">
        <v>148</v>
      </c>
      <c r="J125" s="6" t="s">
        <v>287</v>
      </c>
      <c r="K125" s="8">
        <v>0</v>
      </c>
    </row>
    <row r="126" spans="1:11" x14ac:dyDescent="0.25">
      <c r="A126" s="6">
        <f t="shared" si="1"/>
        <v>123</v>
      </c>
      <c r="B126" s="6" t="s">
        <v>458</v>
      </c>
      <c r="C126" s="6" t="s">
        <v>459</v>
      </c>
      <c r="D126" s="6" t="s">
        <v>460</v>
      </c>
      <c r="E126" s="6" t="s">
        <v>226</v>
      </c>
      <c r="F126" s="6" t="s">
        <v>227</v>
      </c>
      <c r="G126" s="6" t="s">
        <v>19</v>
      </c>
      <c r="H126" s="6" t="s">
        <v>186</v>
      </c>
      <c r="I126" s="6" t="s">
        <v>148</v>
      </c>
      <c r="J126" s="6" t="s">
        <v>287</v>
      </c>
      <c r="K126" s="8">
        <v>0</v>
      </c>
    </row>
    <row r="127" spans="1:11" x14ac:dyDescent="0.25">
      <c r="A127" s="6">
        <f t="shared" si="1"/>
        <v>124</v>
      </c>
      <c r="B127" s="6" t="s">
        <v>458</v>
      </c>
      <c r="C127" s="6" t="s">
        <v>459</v>
      </c>
      <c r="D127" s="6" t="s">
        <v>460</v>
      </c>
      <c r="E127" s="6" t="s">
        <v>228</v>
      </c>
      <c r="F127" s="6" t="s">
        <v>229</v>
      </c>
      <c r="G127" s="6" t="s">
        <v>19</v>
      </c>
      <c r="H127" s="6" t="s">
        <v>186</v>
      </c>
      <c r="I127" s="6" t="s">
        <v>148</v>
      </c>
      <c r="J127" s="6" t="s">
        <v>287</v>
      </c>
      <c r="K127" s="8">
        <v>0</v>
      </c>
    </row>
    <row r="128" spans="1:11" x14ac:dyDescent="0.25">
      <c r="A128" s="6">
        <f t="shared" si="1"/>
        <v>125</v>
      </c>
      <c r="B128" s="6" t="s">
        <v>461</v>
      </c>
      <c r="C128" s="6" t="s">
        <v>462</v>
      </c>
      <c r="D128" s="6" t="s">
        <v>463</v>
      </c>
      <c r="E128" s="6" t="s">
        <v>126</v>
      </c>
      <c r="F128" s="6" t="s">
        <v>127</v>
      </c>
      <c r="G128" s="6" t="s">
        <v>19</v>
      </c>
      <c r="H128" s="6" t="s">
        <v>186</v>
      </c>
      <c r="I128" s="6" t="s">
        <v>464</v>
      </c>
      <c r="J128" s="6" t="s">
        <v>465</v>
      </c>
      <c r="K128" s="8">
        <v>0</v>
      </c>
    </row>
    <row r="129" spans="1:11" x14ac:dyDescent="0.25">
      <c r="A129" s="6">
        <f t="shared" si="1"/>
        <v>126</v>
      </c>
      <c r="B129" s="6" t="s">
        <v>466</v>
      </c>
      <c r="C129" s="6" t="s">
        <v>467</v>
      </c>
      <c r="D129" s="6" t="s">
        <v>468</v>
      </c>
      <c r="E129" s="6" t="s">
        <v>126</v>
      </c>
      <c r="F129" s="6" t="s">
        <v>127</v>
      </c>
      <c r="G129" s="6" t="s">
        <v>19</v>
      </c>
      <c r="H129" s="6" t="s">
        <v>186</v>
      </c>
      <c r="I129" s="6" t="s">
        <v>191</v>
      </c>
      <c r="J129" s="6" t="s">
        <v>192</v>
      </c>
      <c r="K129" s="8">
        <v>0</v>
      </c>
    </row>
    <row r="130" spans="1:11" x14ac:dyDescent="0.25">
      <c r="A130" s="6">
        <f t="shared" si="1"/>
        <v>127</v>
      </c>
      <c r="B130" s="6" t="s">
        <v>469</v>
      </c>
      <c r="C130" s="6" t="s">
        <v>470</v>
      </c>
      <c r="D130" s="6" t="s">
        <v>471</v>
      </c>
      <c r="E130" s="6" t="s">
        <v>134</v>
      </c>
      <c r="F130" s="6" t="s">
        <v>135</v>
      </c>
      <c r="G130" s="6" t="s">
        <v>98</v>
      </c>
      <c r="H130" s="6" t="s">
        <v>472</v>
      </c>
      <c r="I130" s="6" t="s">
        <v>137</v>
      </c>
      <c r="J130" s="6" t="s">
        <v>138</v>
      </c>
      <c r="K130" s="8">
        <v>0</v>
      </c>
    </row>
    <row r="131" spans="1:11" x14ac:dyDescent="0.25">
      <c r="A131" s="6">
        <f t="shared" si="1"/>
        <v>128</v>
      </c>
      <c r="B131" s="6" t="s">
        <v>473</v>
      </c>
      <c r="C131" s="6" t="s">
        <v>474</v>
      </c>
      <c r="D131" s="6" t="s">
        <v>475</v>
      </c>
      <c r="E131" s="6" t="s">
        <v>126</v>
      </c>
      <c r="F131" s="6" t="s">
        <v>127</v>
      </c>
      <c r="G131" s="6" t="s">
        <v>19</v>
      </c>
      <c r="H131" s="6" t="s">
        <v>476</v>
      </c>
      <c r="I131" s="6" t="s">
        <v>477</v>
      </c>
      <c r="J131" s="6" t="s">
        <v>478</v>
      </c>
      <c r="K131" s="8">
        <v>0</v>
      </c>
    </row>
    <row r="132" spans="1:11" x14ac:dyDescent="0.25">
      <c r="A132" s="6">
        <f t="shared" si="1"/>
        <v>129</v>
      </c>
      <c r="B132" s="6" t="s">
        <v>479</v>
      </c>
      <c r="C132" s="6" t="s">
        <v>480</v>
      </c>
      <c r="D132" s="6" t="s">
        <v>481</v>
      </c>
      <c r="E132" s="6" t="s">
        <v>111</v>
      </c>
      <c r="F132" s="6" t="s">
        <v>112</v>
      </c>
      <c r="G132" s="6" t="s">
        <v>19</v>
      </c>
      <c r="H132" s="6" t="s">
        <v>307</v>
      </c>
      <c r="I132" s="6" t="s">
        <v>267</v>
      </c>
      <c r="J132" s="6" t="s">
        <v>268</v>
      </c>
      <c r="K132" s="8">
        <v>0</v>
      </c>
    </row>
    <row r="133" spans="1:11" x14ac:dyDescent="0.25">
      <c r="A133" s="6">
        <f t="shared" si="1"/>
        <v>130</v>
      </c>
      <c r="B133" s="6" t="s">
        <v>482</v>
      </c>
      <c r="C133" s="6" t="s">
        <v>483</v>
      </c>
      <c r="D133" s="6" t="s">
        <v>484</v>
      </c>
      <c r="E133" s="6" t="s">
        <v>134</v>
      </c>
      <c r="F133" s="6" t="s">
        <v>135</v>
      </c>
      <c r="G133" s="6" t="s">
        <v>98</v>
      </c>
      <c r="H133" s="6" t="s">
        <v>485</v>
      </c>
      <c r="I133" s="6" t="s">
        <v>137</v>
      </c>
      <c r="J133" s="6" t="s">
        <v>138</v>
      </c>
      <c r="K133" s="8">
        <v>0</v>
      </c>
    </row>
    <row r="134" spans="1:11" x14ac:dyDescent="0.25">
      <c r="A134" s="6">
        <f t="shared" ref="A134:A197" si="2">A133+1</f>
        <v>131</v>
      </c>
      <c r="B134" s="6" t="s">
        <v>486</v>
      </c>
      <c r="C134" s="6" t="s">
        <v>487</v>
      </c>
      <c r="D134" s="6" t="s">
        <v>488</v>
      </c>
      <c r="E134" s="6" t="s">
        <v>144</v>
      </c>
      <c r="F134" s="6" t="s">
        <v>145</v>
      </c>
      <c r="G134" s="6" t="s">
        <v>19</v>
      </c>
      <c r="H134" s="6" t="s">
        <v>489</v>
      </c>
      <c r="I134" s="6" t="s">
        <v>63</v>
      </c>
      <c r="J134" s="6" t="s">
        <v>64</v>
      </c>
      <c r="K134" s="8">
        <v>0</v>
      </c>
    </row>
    <row r="135" spans="1:11" x14ac:dyDescent="0.25">
      <c r="A135" s="6">
        <f t="shared" si="2"/>
        <v>132</v>
      </c>
      <c r="B135" s="6" t="s">
        <v>490</v>
      </c>
      <c r="C135" s="6" t="s">
        <v>491</v>
      </c>
      <c r="D135" s="6" t="s">
        <v>492</v>
      </c>
      <c r="E135" s="6" t="s">
        <v>226</v>
      </c>
      <c r="F135" s="6" t="s">
        <v>227</v>
      </c>
      <c r="G135" s="6" t="s">
        <v>19</v>
      </c>
      <c r="H135" s="6" t="s">
        <v>489</v>
      </c>
      <c r="I135" s="6" t="s">
        <v>148</v>
      </c>
      <c r="J135" s="6" t="s">
        <v>287</v>
      </c>
      <c r="K135" s="8">
        <v>0</v>
      </c>
    </row>
    <row r="136" spans="1:11" x14ac:dyDescent="0.25">
      <c r="A136" s="6">
        <f t="shared" si="2"/>
        <v>133</v>
      </c>
      <c r="B136" s="6" t="s">
        <v>493</v>
      </c>
      <c r="C136" s="6" t="s">
        <v>494</v>
      </c>
      <c r="D136" s="6" t="s">
        <v>495</v>
      </c>
      <c r="E136" s="6" t="s">
        <v>228</v>
      </c>
      <c r="F136" s="6" t="s">
        <v>229</v>
      </c>
      <c r="G136" s="6" t="s">
        <v>19</v>
      </c>
      <c r="H136" s="6" t="s">
        <v>489</v>
      </c>
      <c r="I136" s="6" t="s">
        <v>148</v>
      </c>
      <c r="J136" s="6" t="s">
        <v>287</v>
      </c>
      <c r="K136" s="8">
        <v>0</v>
      </c>
    </row>
    <row r="137" spans="1:11" x14ac:dyDescent="0.25">
      <c r="A137" s="6">
        <f t="shared" si="2"/>
        <v>134</v>
      </c>
      <c r="B137" s="6" t="s">
        <v>496</v>
      </c>
      <c r="C137" s="6" t="s">
        <v>497</v>
      </c>
      <c r="D137" s="6" t="s">
        <v>498</v>
      </c>
      <c r="E137" s="6" t="s">
        <v>144</v>
      </c>
      <c r="F137" s="6" t="s">
        <v>145</v>
      </c>
      <c r="G137" s="6" t="s">
        <v>19</v>
      </c>
      <c r="H137" s="6" t="s">
        <v>499</v>
      </c>
      <c r="I137" s="6" t="s">
        <v>63</v>
      </c>
      <c r="J137" s="6" t="s">
        <v>64</v>
      </c>
      <c r="K137" s="8">
        <v>0</v>
      </c>
    </row>
    <row r="138" spans="1:11" x14ac:dyDescent="0.25">
      <c r="A138" s="6">
        <f t="shared" si="2"/>
        <v>135</v>
      </c>
      <c r="B138" s="6" t="s">
        <v>496</v>
      </c>
      <c r="C138" s="6" t="s">
        <v>497</v>
      </c>
      <c r="D138" s="6" t="s">
        <v>498</v>
      </c>
      <c r="E138" s="6" t="s">
        <v>144</v>
      </c>
      <c r="F138" s="6" t="s">
        <v>145</v>
      </c>
      <c r="G138" s="6" t="s">
        <v>19</v>
      </c>
      <c r="H138" s="6" t="s">
        <v>500</v>
      </c>
      <c r="I138" s="6" t="s">
        <v>129</v>
      </c>
      <c r="J138" s="6" t="s">
        <v>130</v>
      </c>
      <c r="K138" s="8">
        <v>0</v>
      </c>
    </row>
    <row r="139" spans="1:11" x14ac:dyDescent="0.25">
      <c r="A139" s="6">
        <f t="shared" si="2"/>
        <v>136</v>
      </c>
      <c r="B139" s="6" t="s">
        <v>501</v>
      </c>
      <c r="C139" s="6" t="s">
        <v>502</v>
      </c>
      <c r="D139" s="6" t="s">
        <v>503</v>
      </c>
      <c r="E139" s="6" t="s">
        <v>126</v>
      </c>
      <c r="F139" s="6" t="s">
        <v>127</v>
      </c>
      <c r="G139" s="6" t="s">
        <v>47</v>
      </c>
      <c r="H139" s="6" t="s">
        <v>504</v>
      </c>
      <c r="I139" s="6" t="s">
        <v>505</v>
      </c>
      <c r="J139" s="6" t="s">
        <v>506</v>
      </c>
      <c r="K139" s="8">
        <v>0</v>
      </c>
    </row>
    <row r="140" spans="1:11" x14ac:dyDescent="0.25">
      <c r="A140" s="6">
        <f t="shared" si="2"/>
        <v>137</v>
      </c>
      <c r="B140" s="6" t="s">
        <v>501</v>
      </c>
      <c r="C140" s="6" t="s">
        <v>502</v>
      </c>
      <c r="D140" s="6" t="s">
        <v>503</v>
      </c>
      <c r="E140" s="6" t="s">
        <v>144</v>
      </c>
      <c r="F140" s="6" t="s">
        <v>145</v>
      </c>
      <c r="G140" s="6" t="s">
        <v>47</v>
      </c>
      <c r="H140" s="6" t="s">
        <v>504</v>
      </c>
      <c r="I140" s="6" t="s">
        <v>505</v>
      </c>
      <c r="J140" s="6" t="s">
        <v>506</v>
      </c>
      <c r="K140" s="8">
        <v>0</v>
      </c>
    </row>
    <row r="141" spans="1:11" x14ac:dyDescent="0.25">
      <c r="A141" s="6">
        <f t="shared" si="2"/>
        <v>138</v>
      </c>
      <c r="B141" s="6" t="s">
        <v>501</v>
      </c>
      <c r="C141" s="6" t="s">
        <v>502</v>
      </c>
      <c r="D141" s="6" t="s">
        <v>503</v>
      </c>
      <c r="E141" s="6" t="s">
        <v>226</v>
      </c>
      <c r="F141" s="6" t="s">
        <v>227</v>
      </c>
      <c r="G141" s="6" t="s">
        <v>47</v>
      </c>
      <c r="H141" s="6" t="s">
        <v>504</v>
      </c>
      <c r="I141" s="6" t="s">
        <v>505</v>
      </c>
      <c r="J141" s="6" t="s">
        <v>506</v>
      </c>
      <c r="K141" s="8">
        <v>0</v>
      </c>
    </row>
    <row r="142" spans="1:11" x14ac:dyDescent="0.25">
      <c r="A142" s="6">
        <f t="shared" si="2"/>
        <v>139</v>
      </c>
      <c r="B142" s="6" t="s">
        <v>501</v>
      </c>
      <c r="C142" s="6" t="s">
        <v>502</v>
      </c>
      <c r="D142" s="6" t="s">
        <v>503</v>
      </c>
      <c r="E142" s="6" t="s">
        <v>228</v>
      </c>
      <c r="F142" s="6" t="s">
        <v>229</v>
      </c>
      <c r="G142" s="6" t="s">
        <v>47</v>
      </c>
      <c r="H142" s="6" t="s">
        <v>504</v>
      </c>
      <c r="I142" s="6" t="s">
        <v>505</v>
      </c>
      <c r="J142" s="6" t="s">
        <v>506</v>
      </c>
      <c r="K142" s="8">
        <v>0</v>
      </c>
    </row>
    <row r="143" spans="1:11" x14ac:dyDescent="0.25">
      <c r="A143" s="6">
        <f t="shared" si="2"/>
        <v>140</v>
      </c>
      <c r="B143" s="6" t="s">
        <v>507</v>
      </c>
      <c r="C143" s="6" t="s">
        <v>508</v>
      </c>
      <c r="D143" s="6" t="s">
        <v>509</v>
      </c>
      <c r="E143" s="6" t="s">
        <v>226</v>
      </c>
      <c r="F143" s="6" t="s">
        <v>227</v>
      </c>
      <c r="G143" s="6" t="s">
        <v>19</v>
      </c>
      <c r="H143" s="6" t="s">
        <v>510</v>
      </c>
      <c r="I143" s="6" t="s">
        <v>511</v>
      </c>
      <c r="J143" s="6" t="s">
        <v>512</v>
      </c>
      <c r="K143" s="8">
        <v>0</v>
      </c>
    </row>
    <row r="144" spans="1:11" x14ac:dyDescent="0.25">
      <c r="A144" s="6">
        <f t="shared" si="2"/>
        <v>141</v>
      </c>
      <c r="B144" s="6" t="s">
        <v>513</v>
      </c>
      <c r="C144" s="6" t="s">
        <v>514</v>
      </c>
      <c r="D144" s="6" t="s">
        <v>515</v>
      </c>
      <c r="E144" s="6" t="s">
        <v>228</v>
      </c>
      <c r="F144" s="6" t="s">
        <v>229</v>
      </c>
      <c r="G144" s="6" t="s">
        <v>19</v>
      </c>
      <c r="H144" s="6" t="s">
        <v>510</v>
      </c>
      <c r="I144" s="6" t="s">
        <v>148</v>
      </c>
      <c r="J144" s="6" t="s">
        <v>287</v>
      </c>
      <c r="K144" s="8">
        <v>0</v>
      </c>
    </row>
    <row r="145" spans="1:11" x14ac:dyDescent="0.25">
      <c r="A145" s="6">
        <f t="shared" si="2"/>
        <v>142</v>
      </c>
      <c r="B145" s="6" t="s">
        <v>516</v>
      </c>
      <c r="C145" s="6" t="s">
        <v>517</v>
      </c>
      <c r="D145" s="6" t="s">
        <v>518</v>
      </c>
      <c r="E145" s="6" t="s">
        <v>126</v>
      </c>
      <c r="F145" s="6" t="s">
        <v>127</v>
      </c>
      <c r="G145" s="6" t="s">
        <v>19</v>
      </c>
      <c r="H145" s="6" t="s">
        <v>510</v>
      </c>
      <c r="I145" s="6" t="s">
        <v>464</v>
      </c>
      <c r="J145" s="6" t="s">
        <v>465</v>
      </c>
      <c r="K145" s="8">
        <v>0</v>
      </c>
    </row>
    <row r="146" spans="1:11" x14ac:dyDescent="0.25">
      <c r="A146" s="6">
        <f t="shared" si="2"/>
        <v>143</v>
      </c>
      <c r="B146" s="6" t="s">
        <v>519</v>
      </c>
      <c r="C146" s="6" t="s">
        <v>520</v>
      </c>
      <c r="D146" s="6" t="s">
        <v>521</v>
      </c>
      <c r="E146" s="6" t="s">
        <v>126</v>
      </c>
      <c r="F146" s="6" t="s">
        <v>127</v>
      </c>
      <c r="G146" s="6" t="s">
        <v>19</v>
      </c>
      <c r="H146" s="6" t="s">
        <v>510</v>
      </c>
      <c r="I146" s="6" t="s">
        <v>464</v>
      </c>
      <c r="J146" s="6" t="s">
        <v>465</v>
      </c>
      <c r="K146" s="8">
        <v>0</v>
      </c>
    </row>
    <row r="147" spans="1:11" x14ac:dyDescent="0.25">
      <c r="A147" s="6">
        <f t="shared" si="2"/>
        <v>144</v>
      </c>
      <c r="B147" s="6" t="s">
        <v>522</v>
      </c>
      <c r="C147" s="6" t="s">
        <v>523</v>
      </c>
      <c r="D147" s="6" t="s">
        <v>524</v>
      </c>
      <c r="E147" s="6" t="s">
        <v>226</v>
      </c>
      <c r="F147" s="6" t="s">
        <v>227</v>
      </c>
      <c r="G147" s="6" t="s">
        <v>19</v>
      </c>
      <c r="H147" s="6" t="s">
        <v>328</v>
      </c>
      <c r="I147" s="6" t="s">
        <v>525</v>
      </c>
      <c r="J147" s="6" t="s">
        <v>526</v>
      </c>
      <c r="K147" s="8">
        <v>0</v>
      </c>
    </row>
    <row r="148" spans="1:11" x14ac:dyDescent="0.25">
      <c r="A148" s="6">
        <f t="shared" si="2"/>
        <v>145</v>
      </c>
      <c r="B148" s="6" t="s">
        <v>527</v>
      </c>
      <c r="C148" s="6" t="s">
        <v>528</v>
      </c>
      <c r="D148" s="6" t="s">
        <v>529</v>
      </c>
      <c r="E148" s="6" t="s">
        <v>111</v>
      </c>
      <c r="F148" s="6" t="s">
        <v>112</v>
      </c>
      <c r="G148" s="6" t="s">
        <v>19</v>
      </c>
      <c r="H148" s="6" t="s">
        <v>283</v>
      </c>
      <c r="I148" s="6" t="s">
        <v>267</v>
      </c>
      <c r="J148" s="6" t="s">
        <v>268</v>
      </c>
      <c r="K148" s="8">
        <v>0</v>
      </c>
    </row>
    <row r="149" spans="1:11" x14ac:dyDescent="0.25">
      <c r="A149" s="6">
        <f t="shared" si="2"/>
        <v>146</v>
      </c>
      <c r="B149" s="6" t="s">
        <v>530</v>
      </c>
      <c r="C149" s="6" t="s">
        <v>531</v>
      </c>
      <c r="D149" s="6" t="s">
        <v>532</v>
      </c>
      <c r="E149" s="6" t="s">
        <v>144</v>
      </c>
      <c r="F149" s="6" t="s">
        <v>145</v>
      </c>
      <c r="G149" s="6" t="s">
        <v>19</v>
      </c>
      <c r="H149" s="6" t="s">
        <v>533</v>
      </c>
      <c r="I149" s="6" t="s">
        <v>191</v>
      </c>
      <c r="J149" s="6" t="s">
        <v>192</v>
      </c>
      <c r="K149" s="8">
        <v>0</v>
      </c>
    </row>
    <row r="150" spans="1:11" x14ac:dyDescent="0.25">
      <c r="A150" s="6">
        <f t="shared" si="2"/>
        <v>147</v>
      </c>
      <c r="B150" s="6" t="s">
        <v>530</v>
      </c>
      <c r="C150" s="6" t="s">
        <v>531</v>
      </c>
      <c r="D150" s="6" t="s">
        <v>532</v>
      </c>
      <c r="E150" s="6" t="s">
        <v>226</v>
      </c>
      <c r="F150" s="6" t="s">
        <v>227</v>
      </c>
      <c r="G150" s="6" t="s">
        <v>19</v>
      </c>
      <c r="H150" s="6" t="s">
        <v>533</v>
      </c>
      <c r="I150" s="6" t="s">
        <v>191</v>
      </c>
      <c r="J150" s="6" t="s">
        <v>192</v>
      </c>
      <c r="K150" s="8">
        <v>0</v>
      </c>
    </row>
    <row r="151" spans="1:11" x14ac:dyDescent="0.25">
      <c r="A151" s="6">
        <f t="shared" si="2"/>
        <v>148</v>
      </c>
      <c r="B151" s="6" t="s">
        <v>530</v>
      </c>
      <c r="C151" s="6" t="s">
        <v>531</v>
      </c>
      <c r="D151" s="6" t="s">
        <v>532</v>
      </c>
      <c r="E151" s="6" t="s">
        <v>228</v>
      </c>
      <c r="F151" s="6" t="s">
        <v>229</v>
      </c>
      <c r="G151" s="6" t="s">
        <v>19</v>
      </c>
      <c r="H151" s="6" t="s">
        <v>533</v>
      </c>
      <c r="I151" s="6" t="s">
        <v>191</v>
      </c>
      <c r="J151" s="6" t="s">
        <v>192</v>
      </c>
      <c r="K151" s="8">
        <v>0</v>
      </c>
    </row>
    <row r="152" spans="1:11" x14ac:dyDescent="0.25">
      <c r="A152" s="6">
        <f t="shared" si="2"/>
        <v>149</v>
      </c>
      <c r="B152" s="6" t="s">
        <v>534</v>
      </c>
      <c r="C152" s="6" t="s">
        <v>535</v>
      </c>
      <c r="D152" s="6" t="s">
        <v>536</v>
      </c>
      <c r="E152" s="6" t="s">
        <v>228</v>
      </c>
      <c r="F152" s="6" t="s">
        <v>229</v>
      </c>
      <c r="G152" s="6" t="s">
        <v>19</v>
      </c>
      <c r="H152" s="6" t="s">
        <v>283</v>
      </c>
      <c r="I152" s="6" t="s">
        <v>191</v>
      </c>
      <c r="J152" s="6" t="s">
        <v>192</v>
      </c>
      <c r="K152" s="8">
        <v>0</v>
      </c>
    </row>
    <row r="153" spans="1:11" x14ac:dyDescent="0.25">
      <c r="A153" s="6">
        <f t="shared" si="2"/>
        <v>150</v>
      </c>
      <c r="B153" s="6" t="s">
        <v>534</v>
      </c>
      <c r="C153" s="6" t="s">
        <v>535</v>
      </c>
      <c r="D153" s="6" t="s">
        <v>536</v>
      </c>
      <c r="E153" s="6" t="s">
        <v>226</v>
      </c>
      <c r="F153" s="6" t="s">
        <v>227</v>
      </c>
      <c r="G153" s="6" t="s">
        <v>19</v>
      </c>
      <c r="H153" s="6" t="s">
        <v>283</v>
      </c>
      <c r="I153" s="6" t="s">
        <v>191</v>
      </c>
      <c r="J153" s="6" t="s">
        <v>192</v>
      </c>
      <c r="K153" s="8">
        <v>0</v>
      </c>
    </row>
    <row r="154" spans="1:11" x14ac:dyDescent="0.25">
      <c r="A154" s="6">
        <f t="shared" si="2"/>
        <v>151</v>
      </c>
      <c r="B154" s="6" t="s">
        <v>537</v>
      </c>
      <c r="C154" s="6" t="s">
        <v>538</v>
      </c>
      <c r="D154" s="6" t="s">
        <v>539</v>
      </c>
      <c r="E154" s="6" t="s">
        <v>126</v>
      </c>
      <c r="F154" s="6" t="s">
        <v>127</v>
      </c>
      <c r="G154" s="6" t="s">
        <v>19</v>
      </c>
      <c r="H154" s="6" t="s">
        <v>540</v>
      </c>
      <c r="I154" s="6" t="s">
        <v>191</v>
      </c>
      <c r="J154" s="6" t="s">
        <v>192</v>
      </c>
      <c r="K154" s="8">
        <v>0</v>
      </c>
    </row>
    <row r="155" spans="1:11" x14ac:dyDescent="0.25">
      <c r="A155" s="6">
        <f t="shared" si="2"/>
        <v>152</v>
      </c>
      <c r="B155" s="6" t="s">
        <v>537</v>
      </c>
      <c r="C155" s="6" t="s">
        <v>538</v>
      </c>
      <c r="D155" s="6" t="s">
        <v>539</v>
      </c>
      <c r="E155" s="6" t="s">
        <v>144</v>
      </c>
      <c r="F155" s="6" t="s">
        <v>145</v>
      </c>
      <c r="G155" s="6" t="s">
        <v>19</v>
      </c>
      <c r="H155" s="6" t="s">
        <v>540</v>
      </c>
      <c r="I155" s="6" t="s">
        <v>191</v>
      </c>
      <c r="J155" s="6" t="s">
        <v>192</v>
      </c>
      <c r="K155" s="8">
        <v>0</v>
      </c>
    </row>
    <row r="156" spans="1:11" x14ac:dyDescent="0.25">
      <c r="A156" s="6">
        <f t="shared" si="2"/>
        <v>153</v>
      </c>
      <c r="B156" s="6" t="s">
        <v>541</v>
      </c>
      <c r="C156" s="6" t="s">
        <v>542</v>
      </c>
      <c r="D156" s="6" t="s">
        <v>543</v>
      </c>
      <c r="E156" s="6" t="s">
        <v>226</v>
      </c>
      <c r="F156" s="6" t="s">
        <v>227</v>
      </c>
      <c r="G156" s="6" t="s">
        <v>19</v>
      </c>
      <c r="H156" s="6" t="s">
        <v>544</v>
      </c>
      <c r="I156" s="6" t="s">
        <v>148</v>
      </c>
      <c r="J156" s="6" t="s">
        <v>287</v>
      </c>
      <c r="K156" s="8">
        <v>0</v>
      </c>
    </row>
    <row r="157" spans="1:11" x14ac:dyDescent="0.25">
      <c r="A157" s="6">
        <f t="shared" si="2"/>
        <v>154</v>
      </c>
      <c r="B157" s="6" t="s">
        <v>541</v>
      </c>
      <c r="C157" s="6" t="s">
        <v>542</v>
      </c>
      <c r="D157" s="6" t="s">
        <v>543</v>
      </c>
      <c r="E157" s="6" t="s">
        <v>228</v>
      </c>
      <c r="F157" s="6" t="s">
        <v>229</v>
      </c>
      <c r="G157" s="6" t="s">
        <v>19</v>
      </c>
      <c r="H157" s="6" t="s">
        <v>544</v>
      </c>
      <c r="I157" s="6" t="s">
        <v>148</v>
      </c>
      <c r="J157" s="6" t="s">
        <v>287</v>
      </c>
      <c r="K157" s="8">
        <v>0</v>
      </c>
    </row>
    <row r="158" spans="1:11" x14ac:dyDescent="0.25">
      <c r="A158" s="6">
        <f t="shared" si="2"/>
        <v>155</v>
      </c>
      <c r="B158" s="6" t="s">
        <v>545</v>
      </c>
      <c r="C158" s="6" t="s">
        <v>546</v>
      </c>
      <c r="D158" s="6" t="s">
        <v>547</v>
      </c>
      <c r="E158" s="6" t="s">
        <v>111</v>
      </c>
      <c r="F158" s="6" t="s">
        <v>112</v>
      </c>
      <c r="G158" s="6" t="s">
        <v>19</v>
      </c>
      <c r="H158" s="6" t="s">
        <v>544</v>
      </c>
      <c r="I158" s="6" t="s">
        <v>267</v>
      </c>
      <c r="J158" s="6" t="s">
        <v>268</v>
      </c>
      <c r="K158" s="8">
        <v>0</v>
      </c>
    </row>
    <row r="159" spans="1:11" x14ac:dyDescent="0.25">
      <c r="A159" s="6">
        <f t="shared" si="2"/>
        <v>156</v>
      </c>
      <c r="B159" s="6" t="s">
        <v>548</v>
      </c>
      <c r="C159" s="6" t="s">
        <v>549</v>
      </c>
      <c r="D159" s="6" t="s">
        <v>550</v>
      </c>
      <c r="E159" s="6" t="s">
        <v>126</v>
      </c>
      <c r="F159" s="6" t="s">
        <v>127</v>
      </c>
      <c r="G159" s="6" t="s">
        <v>19</v>
      </c>
      <c r="H159" s="6" t="s">
        <v>551</v>
      </c>
      <c r="I159" s="6" t="s">
        <v>129</v>
      </c>
      <c r="J159" s="6" t="s">
        <v>130</v>
      </c>
      <c r="K159" s="8">
        <v>0</v>
      </c>
    </row>
    <row r="160" spans="1:11" x14ac:dyDescent="0.25">
      <c r="A160" s="6">
        <f t="shared" si="2"/>
        <v>157</v>
      </c>
      <c r="B160" s="6" t="s">
        <v>552</v>
      </c>
      <c r="C160" s="6" t="s">
        <v>553</v>
      </c>
      <c r="D160" s="6" t="s">
        <v>554</v>
      </c>
      <c r="E160" s="6" t="s">
        <v>134</v>
      </c>
      <c r="F160" s="6" t="s">
        <v>135</v>
      </c>
      <c r="G160" s="6" t="s">
        <v>98</v>
      </c>
      <c r="H160" s="6" t="s">
        <v>555</v>
      </c>
      <c r="I160" s="6" t="s">
        <v>137</v>
      </c>
      <c r="J160" s="6" t="s">
        <v>138</v>
      </c>
      <c r="K160" s="8">
        <v>0</v>
      </c>
    </row>
    <row r="161" spans="1:11" x14ac:dyDescent="0.25">
      <c r="A161" s="6">
        <f t="shared" si="2"/>
        <v>158</v>
      </c>
      <c r="B161" s="6" t="s">
        <v>556</v>
      </c>
      <c r="C161" s="6" t="s">
        <v>557</v>
      </c>
      <c r="D161" s="6" t="s">
        <v>558</v>
      </c>
      <c r="E161" s="6" t="s">
        <v>144</v>
      </c>
      <c r="F161" s="6" t="s">
        <v>145</v>
      </c>
      <c r="G161" s="6" t="s">
        <v>19</v>
      </c>
      <c r="H161" s="6" t="s">
        <v>291</v>
      </c>
      <c r="I161" s="6" t="s">
        <v>63</v>
      </c>
      <c r="J161" s="6" t="s">
        <v>64</v>
      </c>
      <c r="K161" s="8">
        <v>0</v>
      </c>
    </row>
    <row r="162" spans="1:11" x14ac:dyDescent="0.25">
      <c r="A162" s="6">
        <f t="shared" si="2"/>
        <v>159</v>
      </c>
      <c r="B162" s="6" t="s">
        <v>559</v>
      </c>
      <c r="C162" s="6" t="s">
        <v>560</v>
      </c>
      <c r="D162" s="6" t="s">
        <v>561</v>
      </c>
      <c r="E162" s="6" t="s">
        <v>134</v>
      </c>
      <c r="F162" s="6" t="s">
        <v>135</v>
      </c>
      <c r="G162" s="6" t="s">
        <v>98</v>
      </c>
      <c r="H162" s="6" t="s">
        <v>347</v>
      </c>
      <c r="I162" s="6" t="s">
        <v>137</v>
      </c>
      <c r="J162" s="6" t="s">
        <v>138</v>
      </c>
      <c r="K162" s="8">
        <v>0</v>
      </c>
    </row>
    <row r="163" spans="1:11" x14ac:dyDescent="0.25">
      <c r="A163" s="6">
        <f t="shared" si="2"/>
        <v>160</v>
      </c>
      <c r="B163" s="6" t="s">
        <v>562</v>
      </c>
      <c r="C163" s="6" t="s">
        <v>563</v>
      </c>
      <c r="D163" s="6" t="s">
        <v>564</v>
      </c>
      <c r="E163" s="6" t="s">
        <v>226</v>
      </c>
      <c r="F163" s="6" t="s">
        <v>227</v>
      </c>
      <c r="G163" s="6" t="s">
        <v>19</v>
      </c>
      <c r="H163" s="6" t="s">
        <v>250</v>
      </c>
      <c r="I163" s="6" t="s">
        <v>148</v>
      </c>
      <c r="J163" s="6" t="s">
        <v>287</v>
      </c>
      <c r="K163" s="8">
        <v>0</v>
      </c>
    </row>
    <row r="164" spans="1:11" x14ac:dyDescent="0.25">
      <c r="A164" s="6">
        <f t="shared" si="2"/>
        <v>161</v>
      </c>
      <c r="B164" s="6" t="s">
        <v>562</v>
      </c>
      <c r="C164" s="6" t="s">
        <v>563</v>
      </c>
      <c r="D164" s="6" t="s">
        <v>564</v>
      </c>
      <c r="E164" s="6" t="s">
        <v>228</v>
      </c>
      <c r="F164" s="6" t="s">
        <v>229</v>
      </c>
      <c r="G164" s="6" t="s">
        <v>19</v>
      </c>
      <c r="H164" s="6" t="s">
        <v>250</v>
      </c>
      <c r="I164" s="6" t="s">
        <v>148</v>
      </c>
      <c r="J164" s="6" t="s">
        <v>287</v>
      </c>
      <c r="K164" s="8">
        <v>0</v>
      </c>
    </row>
    <row r="165" spans="1:11" x14ac:dyDescent="0.25">
      <c r="A165" s="6">
        <f t="shared" si="2"/>
        <v>162</v>
      </c>
      <c r="B165" s="6" t="s">
        <v>565</v>
      </c>
      <c r="C165" s="6" t="s">
        <v>566</v>
      </c>
      <c r="D165" s="6" t="s">
        <v>567</v>
      </c>
      <c r="E165" s="6" t="s">
        <v>144</v>
      </c>
      <c r="F165" s="6" t="s">
        <v>145</v>
      </c>
      <c r="G165" s="6" t="s">
        <v>19</v>
      </c>
      <c r="H165" s="6" t="s">
        <v>568</v>
      </c>
      <c r="I165" s="6" t="s">
        <v>148</v>
      </c>
      <c r="J165" s="6" t="s">
        <v>287</v>
      </c>
      <c r="K165" s="8">
        <v>0</v>
      </c>
    </row>
    <row r="166" spans="1:11" x14ac:dyDescent="0.25">
      <c r="A166" s="6">
        <f t="shared" si="2"/>
        <v>163</v>
      </c>
      <c r="B166" s="6" t="s">
        <v>565</v>
      </c>
      <c r="C166" s="6" t="s">
        <v>566</v>
      </c>
      <c r="D166" s="6" t="s">
        <v>567</v>
      </c>
      <c r="E166" s="6" t="s">
        <v>226</v>
      </c>
      <c r="F166" s="6" t="s">
        <v>227</v>
      </c>
      <c r="G166" s="6" t="s">
        <v>19</v>
      </c>
      <c r="H166" s="6" t="s">
        <v>568</v>
      </c>
      <c r="I166" s="6" t="s">
        <v>148</v>
      </c>
      <c r="J166" s="6" t="s">
        <v>287</v>
      </c>
      <c r="K166" s="8">
        <v>0</v>
      </c>
    </row>
    <row r="167" spans="1:11" x14ac:dyDescent="0.25">
      <c r="A167" s="6">
        <f t="shared" si="2"/>
        <v>164</v>
      </c>
      <c r="B167" s="6" t="s">
        <v>565</v>
      </c>
      <c r="C167" s="6" t="s">
        <v>566</v>
      </c>
      <c r="D167" s="6" t="s">
        <v>567</v>
      </c>
      <c r="E167" s="6" t="s">
        <v>228</v>
      </c>
      <c r="F167" s="6" t="s">
        <v>229</v>
      </c>
      <c r="G167" s="6" t="s">
        <v>19</v>
      </c>
      <c r="H167" s="6" t="s">
        <v>568</v>
      </c>
      <c r="I167" s="6" t="s">
        <v>148</v>
      </c>
      <c r="J167" s="6" t="s">
        <v>287</v>
      </c>
      <c r="K167" s="8">
        <v>0</v>
      </c>
    </row>
    <row r="168" spans="1:11" x14ac:dyDescent="0.25">
      <c r="A168" s="6">
        <f t="shared" si="2"/>
        <v>165</v>
      </c>
      <c r="B168" s="6" t="s">
        <v>569</v>
      </c>
      <c r="C168" s="6" t="s">
        <v>570</v>
      </c>
      <c r="D168" s="6" t="s">
        <v>571</v>
      </c>
      <c r="E168" s="6" t="s">
        <v>228</v>
      </c>
      <c r="F168" s="6" t="s">
        <v>229</v>
      </c>
      <c r="G168" s="6" t="s">
        <v>19</v>
      </c>
      <c r="H168" s="6" t="s">
        <v>572</v>
      </c>
      <c r="I168" s="6" t="s">
        <v>573</v>
      </c>
      <c r="J168" s="6" t="s">
        <v>574</v>
      </c>
      <c r="K168" s="8">
        <v>0</v>
      </c>
    </row>
    <row r="169" spans="1:11" x14ac:dyDescent="0.25">
      <c r="A169" s="6">
        <f t="shared" si="2"/>
        <v>166</v>
      </c>
      <c r="B169" s="6" t="s">
        <v>569</v>
      </c>
      <c r="C169" s="6" t="s">
        <v>570</v>
      </c>
      <c r="D169" s="6" t="s">
        <v>571</v>
      </c>
      <c r="E169" s="6" t="s">
        <v>126</v>
      </c>
      <c r="F169" s="6" t="s">
        <v>127</v>
      </c>
      <c r="G169" s="6" t="s">
        <v>19</v>
      </c>
      <c r="H169" s="6" t="s">
        <v>572</v>
      </c>
      <c r="I169" s="6" t="s">
        <v>573</v>
      </c>
      <c r="J169" s="6" t="s">
        <v>574</v>
      </c>
      <c r="K169" s="8">
        <v>0</v>
      </c>
    </row>
    <row r="170" spans="1:11" x14ac:dyDescent="0.25">
      <c r="A170" s="6">
        <f t="shared" si="2"/>
        <v>167</v>
      </c>
      <c r="B170" s="6" t="s">
        <v>569</v>
      </c>
      <c r="C170" s="6" t="s">
        <v>570</v>
      </c>
      <c r="D170" s="6" t="s">
        <v>571</v>
      </c>
      <c r="E170" s="6" t="s">
        <v>144</v>
      </c>
      <c r="F170" s="6" t="s">
        <v>145</v>
      </c>
      <c r="G170" s="6" t="s">
        <v>19</v>
      </c>
      <c r="H170" s="6" t="s">
        <v>572</v>
      </c>
      <c r="I170" s="6" t="s">
        <v>573</v>
      </c>
      <c r="J170" s="6" t="s">
        <v>574</v>
      </c>
      <c r="K170" s="8">
        <v>0</v>
      </c>
    </row>
    <row r="171" spans="1:11" x14ac:dyDescent="0.25">
      <c r="A171" s="6">
        <f t="shared" si="2"/>
        <v>168</v>
      </c>
      <c r="B171" s="6" t="s">
        <v>569</v>
      </c>
      <c r="C171" s="6" t="s">
        <v>570</v>
      </c>
      <c r="D171" s="6" t="s">
        <v>571</v>
      </c>
      <c r="E171" s="6" t="s">
        <v>226</v>
      </c>
      <c r="F171" s="6" t="s">
        <v>227</v>
      </c>
      <c r="G171" s="6" t="s">
        <v>19</v>
      </c>
      <c r="H171" s="6" t="s">
        <v>572</v>
      </c>
      <c r="I171" s="6" t="s">
        <v>573</v>
      </c>
      <c r="J171" s="6" t="s">
        <v>574</v>
      </c>
      <c r="K171" s="8">
        <v>0</v>
      </c>
    </row>
    <row r="172" spans="1:11" x14ac:dyDescent="0.25">
      <c r="A172" s="6">
        <f t="shared" si="2"/>
        <v>169</v>
      </c>
      <c r="B172" s="6" t="s">
        <v>575</v>
      </c>
      <c r="C172" s="6" t="s">
        <v>576</v>
      </c>
      <c r="D172" s="6" t="s">
        <v>577</v>
      </c>
      <c r="E172" s="6" t="s">
        <v>126</v>
      </c>
      <c r="F172" s="6" t="s">
        <v>127</v>
      </c>
      <c r="G172" s="6" t="s">
        <v>19</v>
      </c>
      <c r="H172" s="6" t="s">
        <v>572</v>
      </c>
      <c r="I172" s="6" t="s">
        <v>191</v>
      </c>
      <c r="J172" s="6" t="s">
        <v>192</v>
      </c>
      <c r="K172" s="8">
        <v>0</v>
      </c>
    </row>
    <row r="173" spans="1:11" x14ac:dyDescent="0.25">
      <c r="A173" s="6">
        <f t="shared" si="2"/>
        <v>170</v>
      </c>
      <c r="B173" s="6" t="s">
        <v>578</v>
      </c>
      <c r="C173" s="6" t="s">
        <v>579</v>
      </c>
      <c r="D173" s="6" t="s">
        <v>580</v>
      </c>
      <c r="E173" s="6" t="s">
        <v>226</v>
      </c>
      <c r="F173" s="6" t="s">
        <v>227</v>
      </c>
      <c r="G173" s="6" t="s">
        <v>19</v>
      </c>
      <c r="H173" s="6" t="s">
        <v>168</v>
      </c>
      <c r="I173" s="6" t="s">
        <v>148</v>
      </c>
      <c r="J173" s="6" t="s">
        <v>287</v>
      </c>
      <c r="K173" s="8">
        <v>0</v>
      </c>
    </row>
    <row r="174" spans="1:11" x14ac:dyDescent="0.25">
      <c r="A174" s="6">
        <f t="shared" si="2"/>
        <v>171</v>
      </c>
      <c r="B174" s="6" t="s">
        <v>581</v>
      </c>
      <c r="C174" s="6" t="s">
        <v>582</v>
      </c>
      <c r="D174" s="6" t="s">
        <v>583</v>
      </c>
      <c r="E174" s="6" t="s">
        <v>226</v>
      </c>
      <c r="F174" s="6" t="s">
        <v>227</v>
      </c>
      <c r="G174" s="6" t="s">
        <v>19</v>
      </c>
      <c r="H174" s="6" t="s">
        <v>584</v>
      </c>
      <c r="I174" s="6" t="s">
        <v>148</v>
      </c>
      <c r="J174" s="6" t="s">
        <v>287</v>
      </c>
      <c r="K174" s="8">
        <v>0</v>
      </c>
    </row>
    <row r="175" spans="1:11" x14ac:dyDescent="0.25">
      <c r="A175" s="6">
        <f t="shared" si="2"/>
        <v>172</v>
      </c>
      <c r="B175" s="6" t="s">
        <v>585</v>
      </c>
      <c r="C175" s="6" t="s">
        <v>586</v>
      </c>
      <c r="D175" s="6" t="s">
        <v>587</v>
      </c>
      <c r="E175" s="6" t="s">
        <v>228</v>
      </c>
      <c r="F175" s="6" t="s">
        <v>229</v>
      </c>
      <c r="G175" s="6" t="s">
        <v>47</v>
      </c>
      <c r="H175" s="6" t="s">
        <v>168</v>
      </c>
      <c r="I175" s="6" t="s">
        <v>588</v>
      </c>
      <c r="J175" s="6" t="s">
        <v>589</v>
      </c>
      <c r="K175" s="8">
        <v>0</v>
      </c>
    </row>
    <row r="176" spans="1:11" x14ac:dyDescent="0.25">
      <c r="A176" s="6">
        <f t="shared" si="2"/>
        <v>173</v>
      </c>
      <c r="B176" s="6" t="s">
        <v>590</v>
      </c>
      <c r="C176" s="6" t="s">
        <v>591</v>
      </c>
      <c r="D176" s="6" t="s">
        <v>592</v>
      </c>
      <c r="E176" s="6" t="s">
        <v>593</v>
      </c>
      <c r="F176" s="6" t="s">
        <v>594</v>
      </c>
      <c r="G176" s="6" t="s">
        <v>19</v>
      </c>
      <c r="H176" s="6" t="s">
        <v>20</v>
      </c>
      <c r="I176" s="6" t="s">
        <v>63</v>
      </c>
      <c r="J176" s="6" t="s">
        <v>64</v>
      </c>
      <c r="K176" s="8">
        <v>0</v>
      </c>
    </row>
    <row r="177" spans="1:11" x14ac:dyDescent="0.25">
      <c r="A177" s="6">
        <f t="shared" si="2"/>
        <v>174</v>
      </c>
      <c r="B177" s="6" t="s">
        <v>590</v>
      </c>
      <c r="C177" s="6" t="s">
        <v>591</v>
      </c>
      <c r="D177" s="6" t="s">
        <v>592</v>
      </c>
      <c r="E177" s="6" t="s">
        <v>595</v>
      </c>
      <c r="F177" s="6" t="s">
        <v>594</v>
      </c>
      <c r="G177" s="6" t="s">
        <v>19</v>
      </c>
      <c r="H177" s="6" t="s">
        <v>20</v>
      </c>
      <c r="I177" s="6" t="s">
        <v>63</v>
      </c>
      <c r="J177" s="6" t="s">
        <v>64</v>
      </c>
      <c r="K177" s="8">
        <v>0</v>
      </c>
    </row>
    <row r="178" spans="1:11" x14ac:dyDescent="0.25">
      <c r="A178" s="6">
        <f t="shared" si="2"/>
        <v>175</v>
      </c>
      <c r="B178" s="6" t="s">
        <v>596</v>
      </c>
      <c r="C178" s="6" t="s">
        <v>597</v>
      </c>
      <c r="D178" s="6" t="s">
        <v>598</v>
      </c>
      <c r="E178" s="6" t="s">
        <v>599</v>
      </c>
      <c r="F178" s="6" t="s">
        <v>600</v>
      </c>
      <c r="G178" s="6" t="s">
        <v>19</v>
      </c>
      <c r="H178" s="6" t="s">
        <v>107</v>
      </c>
      <c r="I178" s="6" t="s">
        <v>91</v>
      </c>
      <c r="J178" s="6" t="s">
        <v>601</v>
      </c>
      <c r="K178" s="8">
        <v>0</v>
      </c>
    </row>
    <row r="179" spans="1:11" x14ac:dyDescent="0.25">
      <c r="A179" s="6">
        <f t="shared" si="2"/>
        <v>176</v>
      </c>
      <c r="B179" s="6" t="s">
        <v>596</v>
      </c>
      <c r="C179" s="6" t="s">
        <v>597</v>
      </c>
      <c r="D179" s="6" t="s">
        <v>598</v>
      </c>
      <c r="E179" s="6" t="s">
        <v>602</v>
      </c>
      <c r="F179" s="6" t="s">
        <v>603</v>
      </c>
      <c r="G179" s="6" t="s">
        <v>19</v>
      </c>
      <c r="H179" s="6" t="s">
        <v>107</v>
      </c>
      <c r="I179" s="6" t="s">
        <v>91</v>
      </c>
      <c r="J179" s="6" t="s">
        <v>601</v>
      </c>
      <c r="K179" s="8">
        <v>0</v>
      </c>
    </row>
    <row r="180" spans="1:11" x14ac:dyDescent="0.25">
      <c r="A180" s="6">
        <f t="shared" si="2"/>
        <v>177</v>
      </c>
      <c r="B180" s="6" t="s">
        <v>604</v>
      </c>
      <c r="C180" s="6" t="s">
        <v>605</v>
      </c>
      <c r="D180" s="6" t="s">
        <v>606</v>
      </c>
      <c r="E180" s="6" t="s">
        <v>607</v>
      </c>
      <c r="F180" s="6" t="s">
        <v>608</v>
      </c>
      <c r="G180" s="6" t="s">
        <v>19</v>
      </c>
      <c r="H180" s="6" t="s">
        <v>20</v>
      </c>
      <c r="I180" s="6" t="s">
        <v>609</v>
      </c>
      <c r="J180" s="6" t="s">
        <v>610</v>
      </c>
      <c r="K180" s="8">
        <v>0</v>
      </c>
    </row>
    <row r="181" spans="1:11" x14ac:dyDescent="0.25">
      <c r="A181" s="6">
        <f t="shared" si="2"/>
        <v>178</v>
      </c>
      <c r="B181" s="6" t="s">
        <v>611</v>
      </c>
      <c r="C181" s="6" t="s">
        <v>612</v>
      </c>
      <c r="D181" s="6" t="s">
        <v>613</v>
      </c>
      <c r="E181" s="6" t="s">
        <v>614</v>
      </c>
      <c r="F181" s="6" t="s">
        <v>154</v>
      </c>
      <c r="G181" s="6" t="s">
        <v>47</v>
      </c>
      <c r="H181" s="6" t="s">
        <v>168</v>
      </c>
      <c r="I181" s="6" t="s">
        <v>615</v>
      </c>
      <c r="J181" s="6" t="s">
        <v>156</v>
      </c>
      <c r="K181" s="8">
        <v>0</v>
      </c>
    </row>
    <row r="182" spans="1:11" x14ac:dyDescent="0.25">
      <c r="A182" s="6">
        <f t="shared" si="2"/>
        <v>179</v>
      </c>
      <c r="B182" s="6" t="s">
        <v>616</v>
      </c>
      <c r="C182" s="6" t="s">
        <v>617</v>
      </c>
      <c r="D182" s="6" t="s">
        <v>618</v>
      </c>
      <c r="E182" s="6" t="s">
        <v>144</v>
      </c>
      <c r="F182" s="6" t="s">
        <v>145</v>
      </c>
      <c r="G182" s="6" t="s">
        <v>19</v>
      </c>
      <c r="H182" s="6" t="s">
        <v>120</v>
      </c>
      <c r="I182" s="6" t="s">
        <v>129</v>
      </c>
      <c r="J182" s="6" t="s">
        <v>130</v>
      </c>
      <c r="K182" s="9" t="s">
        <v>619</v>
      </c>
    </row>
    <row r="183" spans="1:11" x14ac:dyDescent="0.25">
      <c r="A183" s="6">
        <f t="shared" si="2"/>
        <v>180</v>
      </c>
      <c r="B183" s="6" t="s">
        <v>620</v>
      </c>
      <c r="C183" s="6" t="s">
        <v>304</v>
      </c>
      <c r="D183" s="6" t="s">
        <v>621</v>
      </c>
      <c r="E183" s="6" t="s">
        <v>421</v>
      </c>
      <c r="F183" s="6" t="s">
        <v>422</v>
      </c>
      <c r="G183" s="6" t="s">
        <v>19</v>
      </c>
      <c r="H183" s="6" t="s">
        <v>306</v>
      </c>
      <c r="I183" s="6" t="s">
        <v>129</v>
      </c>
      <c r="J183" s="6" t="s">
        <v>130</v>
      </c>
      <c r="K183" s="9" t="s">
        <v>619</v>
      </c>
    </row>
    <row r="184" spans="1:11" x14ac:dyDescent="0.25">
      <c r="A184" s="6">
        <f t="shared" si="2"/>
        <v>181</v>
      </c>
      <c r="B184" s="6" t="s">
        <v>620</v>
      </c>
      <c r="C184" s="6" t="s">
        <v>304</v>
      </c>
      <c r="D184" s="6" t="s">
        <v>621</v>
      </c>
      <c r="E184" s="6" t="s">
        <v>622</v>
      </c>
      <c r="F184" s="6" t="s">
        <v>623</v>
      </c>
      <c r="G184" s="6" t="s">
        <v>19</v>
      </c>
      <c r="H184" s="6" t="s">
        <v>306</v>
      </c>
      <c r="I184" s="6" t="s">
        <v>129</v>
      </c>
      <c r="J184" s="6" t="s">
        <v>130</v>
      </c>
      <c r="K184" s="9" t="s">
        <v>619</v>
      </c>
    </row>
    <row r="185" spans="1:11" x14ac:dyDescent="0.25">
      <c r="A185" s="6">
        <f t="shared" si="2"/>
        <v>182</v>
      </c>
      <c r="B185" s="6" t="s">
        <v>624</v>
      </c>
      <c r="C185" s="6" t="s">
        <v>625</v>
      </c>
      <c r="D185" s="6" t="s">
        <v>626</v>
      </c>
      <c r="E185" s="6" t="s">
        <v>627</v>
      </c>
      <c r="F185" s="6" t="s">
        <v>628</v>
      </c>
      <c r="G185" s="6" t="s">
        <v>19</v>
      </c>
      <c r="H185" s="6" t="s">
        <v>261</v>
      </c>
      <c r="I185" s="6" t="s">
        <v>267</v>
      </c>
      <c r="J185" s="6" t="s">
        <v>268</v>
      </c>
      <c r="K185" s="9" t="s">
        <v>619</v>
      </c>
    </row>
    <row r="186" spans="1:11" x14ac:dyDescent="0.25">
      <c r="A186" s="6">
        <f t="shared" si="2"/>
        <v>183</v>
      </c>
      <c r="B186" s="6" t="s">
        <v>629</v>
      </c>
      <c r="C186" s="6" t="s">
        <v>165</v>
      </c>
      <c r="D186" s="6" t="s">
        <v>630</v>
      </c>
      <c r="E186" s="6" t="s">
        <v>622</v>
      </c>
      <c r="F186" s="6" t="s">
        <v>623</v>
      </c>
      <c r="G186" s="6" t="s">
        <v>19</v>
      </c>
      <c r="H186" s="6" t="s">
        <v>500</v>
      </c>
      <c r="I186" s="6" t="s">
        <v>129</v>
      </c>
      <c r="J186" s="6" t="s">
        <v>130</v>
      </c>
      <c r="K186" s="9" t="s">
        <v>619</v>
      </c>
    </row>
    <row r="187" spans="1:11" x14ac:dyDescent="0.25">
      <c r="A187" s="6">
        <f t="shared" si="2"/>
        <v>184</v>
      </c>
      <c r="B187" s="6" t="s">
        <v>631</v>
      </c>
      <c r="C187" s="6" t="s">
        <v>632</v>
      </c>
      <c r="D187" s="6" t="s">
        <v>633</v>
      </c>
      <c r="E187" s="6" t="s">
        <v>254</v>
      </c>
      <c r="F187" s="6" t="s">
        <v>265</v>
      </c>
      <c r="G187" s="6" t="s">
        <v>19</v>
      </c>
      <c r="H187" s="6" t="s">
        <v>634</v>
      </c>
      <c r="I187" s="6" t="s">
        <v>635</v>
      </c>
      <c r="J187" s="6" t="s">
        <v>114</v>
      </c>
      <c r="K187" s="9" t="s">
        <v>619</v>
      </c>
    </row>
    <row r="188" spans="1:11" x14ac:dyDescent="0.25">
      <c r="A188" s="6">
        <f t="shared" si="2"/>
        <v>185</v>
      </c>
      <c r="B188" s="6" t="s">
        <v>636</v>
      </c>
      <c r="C188" s="6" t="s">
        <v>637</v>
      </c>
      <c r="D188" s="6" t="s">
        <v>638</v>
      </c>
      <c r="E188" s="6" t="s">
        <v>144</v>
      </c>
      <c r="F188" s="6" t="s">
        <v>145</v>
      </c>
      <c r="G188" s="6" t="s">
        <v>19</v>
      </c>
      <c r="H188" s="6" t="s">
        <v>551</v>
      </c>
      <c r="I188" s="6" t="s">
        <v>129</v>
      </c>
      <c r="J188" s="6" t="s">
        <v>130</v>
      </c>
      <c r="K188" s="9" t="s">
        <v>619</v>
      </c>
    </row>
    <row r="189" spans="1:11" x14ac:dyDescent="0.25">
      <c r="A189" s="6">
        <f t="shared" si="2"/>
        <v>186</v>
      </c>
      <c r="B189" s="6" t="s">
        <v>639</v>
      </c>
      <c r="C189" s="6" t="s">
        <v>640</v>
      </c>
      <c r="D189" s="6" t="s">
        <v>641</v>
      </c>
      <c r="E189" s="6" t="s">
        <v>144</v>
      </c>
      <c r="F189" s="6" t="s">
        <v>145</v>
      </c>
      <c r="G189" s="6" t="s">
        <v>19</v>
      </c>
      <c r="H189" s="6" t="s">
        <v>642</v>
      </c>
      <c r="I189" s="6" t="s">
        <v>129</v>
      </c>
      <c r="J189" s="6" t="s">
        <v>130</v>
      </c>
      <c r="K189" s="9" t="s">
        <v>619</v>
      </c>
    </row>
    <row r="190" spans="1:11" x14ac:dyDescent="0.25">
      <c r="A190" s="6">
        <f t="shared" si="2"/>
        <v>187</v>
      </c>
      <c r="B190" s="6" t="s">
        <v>643</v>
      </c>
      <c r="C190" s="6" t="s">
        <v>644</v>
      </c>
      <c r="D190" s="6" t="s">
        <v>645</v>
      </c>
      <c r="E190" s="6" t="s">
        <v>228</v>
      </c>
      <c r="F190" s="6" t="s">
        <v>229</v>
      </c>
      <c r="G190" s="6" t="s">
        <v>646</v>
      </c>
      <c r="H190" s="6" t="s">
        <v>168</v>
      </c>
      <c r="I190" s="6" t="s">
        <v>588</v>
      </c>
      <c r="J190" s="6" t="s">
        <v>589</v>
      </c>
      <c r="K190" s="9" t="s">
        <v>619</v>
      </c>
    </row>
    <row r="191" spans="1:11" x14ac:dyDescent="0.25">
      <c r="A191" s="6">
        <f t="shared" si="2"/>
        <v>188</v>
      </c>
      <c r="B191" s="6" t="s">
        <v>647</v>
      </c>
      <c r="C191" s="6" t="s">
        <v>648</v>
      </c>
      <c r="D191" s="6" t="s">
        <v>649</v>
      </c>
      <c r="E191" s="6" t="s">
        <v>134</v>
      </c>
      <c r="F191" s="6" t="s">
        <v>162</v>
      </c>
      <c r="G191" s="6" t="s">
        <v>98</v>
      </c>
      <c r="H191" s="6" t="s">
        <v>650</v>
      </c>
      <c r="I191" s="6" t="s">
        <v>651</v>
      </c>
      <c r="J191" s="6" t="s">
        <v>652</v>
      </c>
      <c r="K191" s="9" t="s">
        <v>619</v>
      </c>
    </row>
    <row r="192" spans="1:11" x14ac:dyDescent="0.25">
      <c r="A192" s="6">
        <f t="shared" si="2"/>
        <v>189</v>
      </c>
      <c r="B192" s="6" t="s">
        <v>653</v>
      </c>
      <c r="C192" s="6" t="s">
        <v>654</v>
      </c>
      <c r="D192" s="6" t="s">
        <v>655</v>
      </c>
      <c r="E192" s="6" t="s">
        <v>656</v>
      </c>
      <c r="F192" s="6" t="s">
        <v>657</v>
      </c>
      <c r="G192" s="6" t="s">
        <v>47</v>
      </c>
      <c r="H192" s="6" t="s">
        <v>658</v>
      </c>
      <c r="I192" s="6" t="s">
        <v>155</v>
      </c>
      <c r="J192" s="6" t="s">
        <v>659</v>
      </c>
      <c r="K192" s="9" t="s">
        <v>619</v>
      </c>
    </row>
    <row r="193" spans="1:11" x14ac:dyDescent="0.25">
      <c r="A193" s="6">
        <f t="shared" si="2"/>
        <v>190</v>
      </c>
      <c r="B193" s="6" t="s">
        <v>653</v>
      </c>
      <c r="C193" s="6" t="s">
        <v>654</v>
      </c>
      <c r="D193" s="6" t="s">
        <v>655</v>
      </c>
      <c r="E193" s="6" t="s">
        <v>660</v>
      </c>
      <c r="F193" s="6" t="s">
        <v>661</v>
      </c>
      <c r="G193" s="6" t="s">
        <v>47</v>
      </c>
      <c r="H193" s="6" t="s">
        <v>20</v>
      </c>
      <c r="I193" s="6" t="s">
        <v>662</v>
      </c>
      <c r="J193" s="6" t="s">
        <v>663</v>
      </c>
      <c r="K193" s="9" t="s">
        <v>619</v>
      </c>
    </row>
    <row r="194" spans="1:11" x14ac:dyDescent="0.25">
      <c r="A194" s="6">
        <f t="shared" si="2"/>
        <v>191</v>
      </c>
      <c r="B194" s="6" t="s">
        <v>653</v>
      </c>
      <c r="C194" s="6" t="s">
        <v>654</v>
      </c>
      <c r="D194" s="6" t="s">
        <v>655</v>
      </c>
      <c r="E194" s="6" t="s">
        <v>664</v>
      </c>
      <c r="F194" s="6" t="s">
        <v>657</v>
      </c>
      <c r="G194" s="6" t="s">
        <v>47</v>
      </c>
      <c r="H194" s="6" t="s">
        <v>658</v>
      </c>
      <c r="I194" s="6" t="s">
        <v>155</v>
      </c>
      <c r="J194" s="6" t="s">
        <v>659</v>
      </c>
      <c r="K194" s="9" t="s">
        <v>619</v>
      </c>
    </row>
    <row r="195" spans="1:11" x14ac:dyDescent="0.25">
      <c r="A195" s="6">
        <f t="shared" si="2"/>
        <v>192</v>
      </c>
      <c r="B195" s="6" t="s">
        <v>653</v>
      </c>
      <c r="C195" s="6" t="s">
        <v>654</v>
      </c>
      <c r="D195" s="6" t="s">
        <v>655</v>
      </c>
      <c r="E195" s="6" t="s">
        <v>665</v>
      </c>
      <c r="F195" s="6" t="s">
        <v>666</v>
      </c>
      <c r="G195" s="6" t="s">
        <v>47</v>
      </c>
      <c r="H195" s="6" t="s">
        <v>20</v>
      </c>
      <c r="I195" s="6" t="s">
        <v>667</v>
      </c>
      <c r="J195" s="6" t="s">
        <v>668</v>
      </c>
      <c r="K195" s="9" t="s">
        <v>619</v>
      </c>
    </row>
    <row r="196" spans="1:11" x14ac:dyDescent="0.25">
      <c r="A196" s="6">
        <f t="shared" si="2"/>
        <v>193</v>
      </c>
      <c r="B196" s="6" t="s">
        <v>653</v>
      </c>
      <c r="C196" s="6" t="s">
        <v>654</v>
      </c>
      <c r="D196" s="6" t="s">
        <v>655</v>
      </c>
      <c r="E196" s="6" t="s">
        <v>669</v>
      </c>
      <c r="F196" s="6" t="s">
        <v>661</v>
      </c>
      <c r="G196" s="6" t="s">
        <v>47</v>
      </c>
      <c r="H196" s="6" t="s">
        <v>20</v>
      </c>
      <c r="I196" s="6" t="s">
        <v>670</v>
      </c>
      <c r="J196" s="6" t="s">
        <v>671</v>
      </c>
      <c r="K196" s="9" t="s">
        <v>619</v>
      </c>
    </row>
    <row r="197" spans="1:11" x14ac:dyDescent="0.25">
      <c r="A197" s="6">
        <f t="shared" si="2"/>
        <v>194</v>
      </c>
      <c r="B197" s="6" t="s">
        <v>672</v>
      </c>
      <c r="C197" s="6" t="s">
        <v>673</v>
      </c>
      <c r="D197" s="6" t="s">
        <v>674</v>
      </c>
      <c r="E197" s="6" t="s">
        <v>144</v>
      </c>
      <c r="F197" s="6" t="s">
        <v>145</v>
      </c>
      <c r="G197" s="6" t="s">
        <v>19</v>
      </c>
      <c r="H197" s="6" t="s">
        <v>250</v>
      </c>
      <c r="I197" s="6" t="s">
        <v>129</v>
      </c>
      <c r="J197" s="6" t="s">
        <v>130</v>
      </c>
      <c r="K197" s="9" t="s">
        <v>619</v>
      </c>
    </row>
    <row r="198" spans="1:11" x14ac:dyDescent="0.25">
      <c r="A198" s="6">
        <f t="shared" ref="A198:A204" si="3">A197+1</f>
        <v>195</v>
      </c>
      <c r="B198" s="6" t="s">
        <v>675</v>
      </c>
      <c r="C198" s="6" t="s">
        <v>676</v>
      </c>
      <c r="D198" s="6" t="s">
        <v>677</v>
      </c>
      <c r="E198" s="6" t="s">
        <v>678</v>
      </c>
      <c r="F198" s="6" t="s">
        <v>679</v>
      </c>
      <c r="G198" s="6" t="s">
        <v>19</v>
      </c>
      <c r="H198" s="6" t="s">
        <v>107</v>
      </c>
      <c r="I198" s="6" t="s">
        <v>204</v>
      </c>
      <c r="J198" s="6" t="s">
        <v>246</v>
      </c>
      <c r="K198" s="9" t="s">
        <v>619</v>
      </c>
    </row>
    <row r="199" spans="1:11" x14ac:dyDescent="0.25">
      <c r="A199" s="6">
        <f t="shared" si="3"/>
        <v>196</v>
      </c>
      <c r="B199" s="6" t="s">
        <v>680</v>
      </c>
      <c r="C199" s="6" t="s">
        <v>681</v>
      </c>
      <c r="D199" s="6" t="s">
        <v>682</v>
      </c>
      <c r="E199" s="6" t="s">
        <v>126</v>
      </c>
      <c r="F199" s="6" t="s">
        <v>127</v>
      </c>
      <c r="G199" s="6" t="s">
        <v>19</v>
      </c>
      <c r="H199" s="6" t="s">
        <v>683</v>
      </c>
      <c r="I199" s="6" t="s">
        <v>129</v>
      </c>
      <c r="J199" s="6" t="s">
        <v>130</v>
      </c>
      <c r="K199" s="9" t="s">
        <v>619</v>
      </c>
    </row>
    <row r="200" spans="1:11" x14ac:dyDescent="0.25">
      <c r="A200" s="6">
        <f t="shared" si="3"/>
        <v>197</v>
      </c>
      <c r="B200" s="6" t="s">
        <v>680</v>
      </c>
      <c r="C200" s="6" t="s">
        <v>681</v>
      </c>
      <c r="D200" s="6" t="s">
        <v>682</v>
      </c>
      <c r="E200" s="6" t="s">
        <v>126</v>
      </c>
      <c r="F200" s="6" t="s">
        <v>127</v>
      </c>
      <c r="G200" s="6" t="s">
        <v>19</v>
      </c>
      <c r="H200" s="6" t="s">
        <v>684</v>
      </c>
      <c r="I200" s="6" t="s">
        <v>685</v>
      </c>
      <c r="J200" s="6" t="s">
        <v>686</v>
      </c>
      <c r="K200" s="9" t="s">
        <v>619</v>
      </c>
    </row>
    <row r="201" spans="1:11" x14ac:dyDescent="0.25">
      <c r="A201" s="6">
        <f t="shared" si="3"/>
        <v>198</v>
      </c>
      <c r="B201" s="6" t="s">
        <v>680</v>
      </c>
      <c r="C201" s="6" t="s">
        <v>681</v>
      </c>
      <c r="D201" s="6" t="s">
        <v>682</v>
      </c>
      <c r="E201" s="6" t="s">
        <v>226</v>
      </c>
      <c r="F201" s="6" t="s">
        <v>227</v>
      </c>
      <c r="G201" s="6" t="s">
        <v>19</v>
      </c>
      <c r="H201" s="6" t="s">
        <v>684</v>
      </c>
      <c r="I201" s="6" t="s">
        <v>148</v>
      </c>
      <c r="J201" s="6" t="s">
        <v>287</v>
      </c>
      <c r="K201" s="9" t="s">
        <v>619</v>
      </c>
    </row>
    <row r="202" spans="1:11" x14ac:dyDescent="0.25">
      <c r="A202" s="6">
        <f t="shared" si="3"/>
        <v>199</v>
      </c>
      <c r="B202" s="6" t="s">
        <v>680</v>
      </c>
      <c r="C202" s="6" t="s">
        <v>681</v>
      </c>
      <c r="D202" s="6" t="s">
        <v>682</v>
      </c>
      <c r="E202" s="6" t="s">
        <v>144</v>
      </c>
      <c r="F202" s="6" t="s">
        <v>145</v>
      </c>
      <c r="G202" s="6" t="s">
        <v>19</v>
      </c>
      <c r="H202" s="6" t="s">
        <v>684</v>
      </c>
      <c r="I202" s="6" t="s">
        <v>685</v>
      </c>
      <c r="J202" s="6" t="s">
        <v>686</v>
      </c>
      <c r="K202" s="9" t="s">
        <v>619</v>
      </c>
    </row>
    <row r="203" spans="1:11" x14ac:dyDescent="0.25">
      <c r="A203" s="6">
        <f t="shared" si="3"/>
        <v>200</v>
      </c>
      <c r="B203" s="6" t="s">
        <v>680</v>
      </c>
      <c r="C203" s="6" t="s">
        <v>681</v>
      </c>
      <c r="D203" s="6" t="s">
        <v>682</v>
      </c>
      <c r="E203" s="6" t="s">
        <v>228</v>
      </c>
      <c r="F203" s="6" t="s">
        <v>387</v>
      </c>
      <c r="G203" s="6" t="s">
        <v>19</v>
      </c>
      <c r="H203" s="6" t="s">
        <v>684</v>
      </c>
      <c r="I203" s="6" t="s">
        <v>148</v>
      </c>
      <c r="J203" s="6" t="s">
        <v>287</v>
      </c>
      <c r="K203" s="9" t="s">
        <v>619</v>
      </c>
    </row>
    <row r="204" spans="1:11" x14ac:dyDescent="0.25">
      <c r="A204" s="6">
        <f t="shared" si="3"/>
        <v>201</v>
      </c>
      <c r="B204" s="6" t="s">
        <v>687</v>
      </c>
      <c r="C204" s="6" t="s">
        <v>688</v>
      </c>
      <c r="D204" s="6" t="s">
        <v>689</v>
      </c>
      <c r="E204" s="6" t="s">
        <v>144</v>
      </c>
      <c r="F204" s="6" t="s">
        <v>145</v>
      </c>
      <c r="G204" s="6" t="s">
        <v>19</v>
      </c>
      <c r="H204" s="6" t="s">
        <v>107</v>
      </c>
      <c r="I204" s="6" t="s">
        <v>63</v>
      </c>
      <c r="J204" s="6" t="s">
        <v>64</v>
      </c>
      <c r="K204" s="9" t="s">
        <v>619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2014-06-26T10:07:16Z</dcterms:created>
  <dcterms:modified xsi:type="dcterms:W3CDTF">2014-06-26T10:34:32Z</dcterms:modified>
</cp:coreProperties>
</file>