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5" i="1"/>
  <c r="A6" i="1" s="1"/>
  <c r="A7" i="1" s="1"/>
</calcChain>
</file>

<file path=xl/sharedStrings.xml><?xml version="1.0" encoding="utf-8"?>
<sst xmlns="http://schemas.openxmlformats.org/spreadsheetml/2006/main" count="2743" uniqueCount="1131">
  <si>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</si>
  <si>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</si>
  <si>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</si>
  <si>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</si>
  <si>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</si>
  <si>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</si>
  <si>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</si>
  <si>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</si>
  <si>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</si>
  <si>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</si>
  <si>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</si>
  <si>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</si>
  <si>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</si>
  <si>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</si>
  <si>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7707049388</t>
  </si>
  <si>
    <t>ОАО "Ростелеком" в лице Пермского филиала Макрорегионального филиала "Урал"</t>
  </si>
  <si>
    <t>191002, г. Санкт-Петербург, ул. Достоевского, 15 (Пермский филиал: 614096, г.Пермь, ул.Ленина,68)</t>
  </si>
  <si>
    <t>Услуги подвижной радиотелефонной связи</t>
  </si>
  <si>
    <t>ОКВЭД  64.2</t>
  </si>
  <si>
    <t>&gt; 35</t>
  </si>
  <si>
    <t>Пермский край</t>
  </si>
  <si>
    <t>397</t>
  </si>
  <si>
    <t>13.06.2012</t>
  </si>
  <si>
    <t>Доля МСП=81%</t>
  </si>
  <si>
    <t>ОАО "Ростелеком" в лице Пермского филиала Макрорегионального филиала "Урал",</t>
  </si>
  <si>
    <t>191002, г. Санкт-Петербург, ул. Достоевского, 15; филиал: 614096, г.Пермь, ул.Ленина, 68</t>
  </si>
  <si>
    <t>Доступ к сети Интернет по проводным технологиям</t>
  </si>
  <si>
    <t>ОКВЭД 64.20.4</t>
  </si>
  <si>
    <t>&gt; 50</t>
  </si>
  <si>
    <t>Город Березники, Александровский, Бардымский, Березовский, Большесосновский, Верещагинский, Гайнский, Горнозаводский, Гремячинский, Губахинский, Добрянский, Еловский, Ильинский, Карагайский, Кизелолвский, Кишертский, Коссинский, Кочевский, Красновишерский</t>
  </si>
  <si>
    <t>75</t>
  </si>
  <si>
    <t>19.02.2013</t>
  </si>
  <si>
    <t>средний бизнес=5%</t>
  </si>
  <si>
    <t>7724261610</t>
  </si>
  <si>
    <t>ФГУП "Почта Росии" филиал - Управление федеральной почтовой связи Пермского края</t>
  </si>
  <si>
    <t>13100, г.Москва, Варшавское шоссе, 37 (филиал: 614096, г.Пермь, ул.Ленина,68)</t>
  </si>
  <si>
    <t>Услуги по доставке на дом пенсий и пособий</t>
  </si>
  <si>
    <t>ОКВЭД  64.11.14</t>
  </si>
  <si>
    <t>№115 (вкл.) 
№478 (изм.)</t>
  </si>
  <si>
    <t>22.03.2006 
23.12.2008</t>
  </si>
  <si>
    <t>малый бизнес=76%</t>
  </si>
  <si>
    <t>Услуги по приему подписки на периодические печатные издания и их доставке</t>
  </si>
  <si>
    <t>Пересылка посылок</t>
  </si>
  <si>
    <t>Пересылка письменной корреспонденции</t>
  </si>
  <si>
    <t>ОКВЭД  64.11.11</t>
  </si>
  <si>
    <t>22.03.2006 
23.01.2008</t>
  </si>
  <si>
    <t>Пересылка денежных переводов</t>
  </si>
  <si>
    <t>ОКВЭД  64.11.12</t>
  </si>
  <si>
    <t>06.03.2006 
23.12.2008</t>
  </si>
  <si>
    <t>7708643971</t>
  </si>
  <si>
    <t>Екатеринбургский филиал ОАО "Первая грузовая компания"</t>
  </si>
  <si>
    <t>620014, г.Екатеринбург, пр. Ленина, 25</t>
  </si>
  <si>
    <t>Транспортная обработка (подготовка) железнодорожных цистерн под налив нефтепродуктов</t>
  </si>
  <si>
    <t>ОКВЭД 63.2</t>
  </si>
  <si>
    <t>&gt; 65</t>
  </si>
  <si>
    <t>315 
721</t>
  </si>
  <si>
    <t>22.05.2012 
16.10.2012</t>
  </si>
  <si>
    <t>5911029807</t>
  </si>
  <si>
    <t>ОАО "Уралкалий"</t>
  </si>
  <si>
    <t>618426, Пермский край, г.Березники, ул.Пятилетки,63</t>
  </si>
  <si>
    <t>Раствор хлорида натрия</t>
  </si>
  <si>
    <t>ОКВЭД  24.1</t>
  </si>
  <si>
    <t>№41 (вкл.) 
№479 (изм.)</t>
  </si>
  <si>
    <t>14.03.1996 
23.12.2008</t>
  </si>
  <si>
    <t>Передача электрической энергии</t>
  </si>
  <si>
    <t>ОКВЭД  40.1</t>
  </si>
  <si>
    <t>Границы электрических сетей, принадлежащих ОАО "Уралкалий" (территория г. Березники, пос. Нартовка Пермского края)</t>
  </si>
  <si>
    <t>№512 (вкл.)</t>
  </si>
  <si>
    <t>20.09.2006</t>
  </si>
  <si>
    <t>Натрий хлористый очищенный</t>
  </si>
  <si>
    <t>№88 (вкл.) 
№479 (изм.)</t>
  </si>
  <si>
    <t>27.06.1996 
23.12.2008</t>
  </si>
  <si>
    <t>5920000593</t>
  </si>
  <si>
    <t>ООО "Газпром трансгаз Чайковский"</t>
  </si>
  <si>
    <t>617760, Пермский край, г.Чайковский, Приморский бульвар,30</t>
  </si>
  <si>
    <t>Транспортировка газа по магистральным трубопроводам</t>
  </si>
  <si>
    <t>ОКВЭД  60.3</t>
  </si>
  <si>
    <t>№70 (вкл.) 
№478 (изм.)</t>
  </si>
  <si>
    <t>30.05.1996 
23.12.2008</t>
  </si>
  <si>
    <t>5902182943</t>
  </si>
  <si>
    <t>ООО "Лукойл-Пермнефтепродукт"</t>
  </si>
  <si>
    <t>614000, г.Пермь, ул.Ленина, 77</t>
  </si>
  <si>
    <t>Розничная реализация топлива дизельного через АЗС</t>
  </si>
  <si>
    <t>ОКВЭД  50.5</t>
  </si>
  <si>
    <t>№29 (вкл.) 
№298 (изм.)</t>
  </si>
  <si>
    <t>31.01.2007 
18.05.2010</t>
  </si>
  <si>
    <t>Розничная реализация бензина автомобильного АИ-98 через АЗС</t>
  </si>
  <si>
    <t>18.05.2010 
18.05.2010</t>
  </si>
  <si>
    <t>Розничная реализация бензина автомобильного АИ-95 через АЗС</t>
  </si>
  <si>
    <t>Розничная реализация бензина автомобильного АИ-92 через АЗС</t>
  </si>
  <si>
    <t>№298 (изм.) 
№29 (вкл.)</t>
  </si>
  <si>
    <t>18.05.2005 
31.01.2007</t>
  </si>
  <si>
    <t>Розничная реализация бензина автомобильного АИ-80 через АЗС</t>
  </si>
  <si>
    <t>7714626332</t>
  </si>
  <si>
    <t>ОАО «Компания Юнимилк» Филиал «Молочный комбинат «Пермский»</t>
  </si>
  <si>
    <t>127015, г.Москва, ул. Вятская,27, корп.13-14 (адрес филиала: 614990, г.Пермь, ул.Г.Хасана,102)</t>
  </si>
  <si>
    <t>творог и творожная продукция 
ОКП 92 2260,  
92 2270, 92 2280,  
92 2290 
производство 
оптовая реализация</t>
  </si>
  <si>
    <t>ОКВЭД 15.51.13 ОКВЭД 51.33.1</t>
  </si>
  <si>
    <t>625</t>
  </si>
  <si>
    <t>10.10.2011</t>
  </si>
  <si>
    <t>сливки 
ОКП 92 2240  
производство 
оптовая реализация</t>
  </si>
  <si>
    <t>Переработка молока</t>
  </si>
  <si>
    <t>ОКВЭД  15.51</t>
  </si>
  <si>
    <t>№437(вкл.)</t>
  </si>
  <si>
    <t>25.11.2008</t>
  </si>
  <si>
    <t>5904123809</t>
  </si>
  <si>
    <t>ОАО "Пермская энергосбытовая компания"</t>
  </si>
  <si>
    <t>614990, г.Пермь, Комсомольский проспект,48</t>
  </si>
  <si>
    <t>Купля-продажа (поставка) электроэнергии</t>
  </si>
  <si>
    <t>ОКВЭД  40.13.2</t>
  </si>
  <si>
    <t>№695 (вкл.) 
№453 (вкл.)</t>
  </si>
  <si>
    <t>07.12.2006 
28.11.2008</t>
  </si>
  <si>
    <t>5948022406</t>
  </si>
  <si>
    <t>ООО "Газпром межрегионгаз Пермь"</t>
  </si>
  <si>
    <t>614990, г.Пермь, ул.Петропавловская, 54</t>
  </si>
  <si>
    <t>Природный газ ОКП 027100 (реализация природного газа предприятиям)</t>
  </si>
  <si>
    <t>ОКВЭД  51.51.4</t>
  </si>
  <si>
    <t>№383 (вкл.) 
№478 (изм.) 
583</t>
  </si>
  <si>
    <t>19.05.2005 
23.12.2008 
22.09.2011</t>
  </si>
  <si>
    <t>7703647595</t>
  </si>
  <si>
    <t>ОАО "Объединенная химическая компания "УРАЛХИМ" в лице филиала "Азот"</t>
  </si>
  <si>
    <t>123317, г.Москва, Пресненская набережная, д.10 (Филиал 618400, Пермский край, г.Березники, Чуртанское шоссе,75)</t>
  </si>
  <si>
    <t>Границы электрических сетей, принадлежащих ОАО "Азот" (территория г.Березники Пермского края)</t>
  </si>
  <si>
    <t>№512 (вкл.) 
326</t>
  </si>
  <si>
    <t>20.09.2006 
20.06.2011</t>
  </si>
  <si>
    <t>Натриевая селитра</t>
  </si>
  <si>
    <t>№88 (вкл.) 
№479 (изм.) 
329</t>
  </si>
  <si>
    <t>27.06.1996 
23.12.2008 
20.06.2011</t>
  </si>
  <si>
    <t>Аммиачная селитра</t>
  </si>
  <si>
    <t>7717127211</t>
  </si>
  <si>
    <t>ФГУП "Российская телевизионная и радиовещательная сеть" (Филиал "Пермский областной радиотелевизионный передающий центр")</t>
  </si>
  <si>
    <t>129515 г. Москва, ул.Академика Королева,13 (филиал: 614060, г.Пермь, ул.Крупской,26)</t>
  </si>
  <si>
    <t>Услуги по техническому обслуживанию средств телевещания</t>
  </si>
  <si>
    <t>ОКВЭД  64.20.3</t>
  </si>
  <si>
    <t>г. Пермь</t>
  </si>
  <si>
    <t>№501 (вкл.) 
№479 (изм.)</t>
  </si>
  <si>
    <t>23.08.2002 
23.12.2008</t>
  </si>
  <si>
    <t>5913001268</t>
  </si>
  <si>
    <t>ОАО "Метафракс"</t>
  </si>
  <si>
    <t>618250, Пермский край, г.Губаха</t>
  </si>
  <si>
    <t>Формалин технический</t>
  </si>
  <si>
    <t>№133 (вкл.) 
№479 (изм.)</t>
  </si>
  <si>
    <t>17.07.1996 
23.12.2008</t>
  </si>
  <si>
    <t>Снабжение тепловой энергией</t>
  </si>
  <si>
    <t>ОКВЭД  40.3</t>
  </si>
  <si>
    <t>границы тепловых сетей, принадлежащих ОАО "Метафракс" (Пермский край)</t>
  </si>
  <si>
    <t>№151 (вкл.) 
№477 (изм.)</t>
  </si>
  <si>
    <t>11.04.2006 
23.12.2008</t>
  </si>
  <si>
    <t>5919470121</t>
  </si>
  <si>
    <t>ОАО "Соликамскбумпром"</t>
  </si>
  <si>
    <t>618548, Пермский край, г.Соликамск, ул.Коммунистическая, 21</t>
  </si>
  <si>
    <t>Газетная бумага</t>
  </si>
  <si>
    <t>ОКВЭД  21.12</t>
  </si>
  <si>
    <t>&lt; 65</t>
  </si>
  <si>
    <t>№544 (вкл.) 
№479 (изм.)</t>
  </si>
  <si>
    <t>30.08.1999 
23.12.2008</t>
  </si>
  <si>
    <t>5905018998</t>
  </si>
  <si>
    <t>ЗАО "Сибур-Химпром"</t>
  </si>
  <si>
    <t>614055, г.Пермь, пос.Осенцы, ул.Промышленная, 98</t>
  </si>
  <si>
    <t>Эфирная фракция</t>
  </si>
  <si>
    <t>ОКВЭД  23.20</t>
  </si>
  <si>
    <t>№359 (вкл.) 
№479 (изм.)</t>
  </si>
  <si>
    <t>22.08.2003 
23.12.2008</t>
  </si>
  <si>
    <t>Толуольная фракция</t>
  </si>
  <si>
    <t>433 
479</t>
  </si>
  <si>
    <t>09.10.2003 
23.12.2008</t>
  </si>
  <si>
    <t>Спирт бутиловый нормальный технический</t>
  </si>
  <si>
    <t>КЭТГОЛ</t>
  </si>
  <si>
    <t>КОН-92</t>
  </si>
  <si>
    <t>7722292838</t>
  </si>
  <si>
    <t>ФГУП НПО "Микроген" Филиал в г.Пермь "Пермское НПО "Биомед"</t>
  </si>
  <si>
    <t>115088, г.Москва, ул. 1-я Дубровская,15 (филиал: 614089, г.Пермь, ул.Братская,177)</t>
  </si>
  <si>
    <t>Иммунобиологические препараты</t>
  </si>
  <si>
    <t>ОКВЭД  24.41</t>
  </si>
  <si>
    <t>№347 (вкл.) 
№479 (изм.)</t>
  </si>
  <si>
    <t>13.05.1999 
23.12.2008</t>
  </si>
  <si>
    <t>5919470019</t>
  </si>
  <si>
    <t>ОАО "Соликамский магниевый завод"</t>
  </si>
  <si>
    <t>618541, Пермский край, г.Соликамск, ул.Правды, 9</t>
  </si>
  <si>
    <t>Магний и сплавы</t>
  </si>
  <si>
    <t>ОКВЭД  14.3</t>
  </si>
  <si>
    <t>№88 (вкл.)</t>
  </si>
  <si>
    <t>27.06.1996</t>
  </si>
  <si>
    <t>Диоксид титана</t>
  </si>
  <si>
    <t>ОКВЭД  13.2</t>
  </si>
  <si>
    <t>7451048960</t>
  </si>
  <si>
    <t>ЗАО "Уралмостострой" Мостоотряд 123</t>
  </si>
  <si>
    <t>454091 г.Челябинск, ул.Плеханова,31 614058, г.Пермь, пос.Заостровка, ул.Фоминская, 51</t>
  </si>
  <si>
    <t>Работы по строительству и реконструкции искусственных сооружений</t>
  </si>
  <si>
    <t>ОКВЭД  45.21.2</t>
  </si>
  <si>
    <t>г.Пермь</t>
  </si>
  <si>
    <t>№287 (вкл.) 
№478 (изм.)</t>
  </si>
  <si>
    <t>29.06.2000 
23.12.2008</t>
  </si>
  <si>
    <t>5942005010</t>
  </si>
  <si>
    <t>ООО "Пермский фанерный комбинат"</t>
  </si>
  <si>
    <t>617005, Пермский край, Нытвенского района, пос.Уральский</t>
  </si>
  <si>
    <t>п.Уральский Нытвенского муниципального района Пермского края</t>
  </si>
  <si>
    <t>№157 (вкл.) 
№477 (изм.)</t>
  </si>
  <si>
    <t>12.04.2006 
23.12.2008</t>
  </si>
  <si>
    <t>5904176536</t>
  </si>
  <si>
    <t>ООО "Пермская сетевая компания"</t>
  </si>
  <si>
    <t>614039, г.Пермь, ул. Революции,31</t>
  </si>
  <si>
    <t>Услуги по передаче тепловой энергии</t>
  </si>
  <si>
    <t>г.Пермь. Границы тепловых сетей, принадлежащих ООО "Пермская сетевая компания"</t>
  </si>
  <si>
    <t>№170 (вкл.) 
№477 (изм.)</t>
  </si>
  <si>
    <t>23.05.2007 
23.12.2008</t>
  </si>
  <si>
    <t>5902817382</t>
  </si>
  <si>
    <t>ООО "Новая городская инфраструктура Прикамья"</t>
  </si>
  <si>
    <t>614060, г.Пермь, ул.Фрезеровщиков,50</t>
  </si>
  <si>
    <t>Услуги по водоснабжению</t>
  </si>
  <si>
    <t>ОКВЭД  41.00.1 ОКВЭД  41.00.2</t>
  </si>
  <si>
    <t>№257 (вкл.) 
№477 (изм.)</t>
  </si>
  <si>
    <t>16.04.2004 
23.12.2008</t>
  </si>
  <si>
    <t>Услуги по водоотведению</t>
  </si>
  <si>
    <t>ОКВЭД  90.0</t>
  </si>
  <si>
    <t>16.07.2004 
23.12.2008</t>
  </si>
  <si>
    <t>"Границы электрических сетей, принадлежащих ООО ""Новогор-Прикамье"" (г.Пермь, с.Андреевка Оханского района, с.Большое Савино Пермского района Пермского края) 
"</t>
  </si>
  <si>
    <t>5934010150</t>
  </si>
  <si>
    <t>ОАО "Горнозаводскцемент"</t>
  </si>
  <si>
    <t>618820, Пермский край, г.Горнозаводск</t>
  </si>
  <si>
    <t>Портландцемент</t>
  </si>
  <si>
    <t>ОКВЭД  26.5</t>
  </si>
  <si>
    <t>№383 (вкл.) 
№479 (изм.)</t>
  </si>
  <si>
    <t>19.09.2005 
23.12.2008</t>
  </si>
  <si>
    <t>5908007560</t>
  </si>
  <si>
    <t>ОАО "Галоген"</t>
  </si>
  <si>
    <t>614113, г.Пермь, ул.Ласьвинская, 98</t>
  </si>
  <si>
    <t>Хладон -11,12</t>
  </si>
  <si>
    <t>№59 (вкл.) 
№479 (изм.)</t>
  </si>
  <si>
    <t>02.04.1997 
23.12.2008</t>
  </si>
  <si>
    <t>Границы электрических сетей, принадлежащих ОАО "Галоген" (территория г.Перми)</t>
  </si>
  <si>
    <t>№512 (вкл.) 
№479 (изм.)</t>
  </si>
  <si>
    <t>09.06.2006 
23.12.2008</t>
  </si>
  <si>
    <t>5942400228</t>
  </si>
  <si>
    <t>ОАО "Нытва"</t>
  </si>
  <si>
    <t>617080, Пермский край, г.Нытва, ул.К.Маркса,71</t>
  </si>
  <si>
    <t>ОКВЭД  40.30.3</t>
  </si>
  <si>
    <t>г.Нытва Пермского края</t>
  </si>
  <si>
    <t>Ножи, вилки, ложки из нержавеющей стали</t>
  </si>
  <si>
    <t>ОКВЭД  28.6</t>
  </si>
  <si>
    <t>5902183841</t>
  </si>
  <si>
    <t>ЗАО «Газпром газораспределение Пермь»</t>
  </si>
  <si>
    <t>614990, г.Пермь, ул.Петропавловская, 43</t>
  </si>
  <si>
    <t>Услуги по техническому обслуживанию внутридомового газового оборудования</t>
  </si>
  <si>
    <t>ОКВЭД 29.24.9</t>
  </si>
  <si>
    <t>№22 (вкл.) 
202</t>
  </si>
  <si>
    <t>22.01.2010 
16.04.2012</t>
  </si>
  <si>
    <t>Транспортировка по трубопроводам природного газа</t>
  </si>
  <si>
    <t>ОКВЭД  11.2</t>
  </si>
  <si>
    <t>№383 (вкл.) 
№478 (изм.) 
202</t>
  </si>
  <si>
    <t>19.09.2005 
23.12.2008 
16.04.2012</t>
  </si>
  <si>
    <t>5916022234</t>
  </si>
  <si>
    <t>ОАО "Пермский свинокомплекс"</t>
  </si>
  <si>
    <t>617077, Пермский край, г.Краснокамск, п.Майский, ул.Центральная, 3</t>
  </si>
  <si>
    <t>Свинина (опт)</t>
  </si>
  <si>
    <t>ОКВЭД  15.11</t>
  </si>
  <si>
    <t>№422 (вкл.) 
№479 (изм.) 
№102 (изм.)</t>
  </si>
  <si>
    <t>24.07.2002 
23.12.2008 
25.02.2010</t>
  </si>
  <si>
    <t>5903003690</t>
  </si>
  <si>
    <t>ОАО "Пермский мукомольный завод"</t>
  </si>
  <si>
    <t>614600, г.Пермь, ул.Данщина,1а</t>
  </si>
  <si>
    <t>Мука сортовая</t>
  </si>
  <si>
    <t>ОКВЭД 15.61.2</t>
  </si>
  <si>
    <t>№70 
№479</t>
  </si>
  <si>
    <t>&lt;13.05.1996&gt; 
&lt;23.12.2008&gt;</t>
  </si>
  <si>
    <t>5904004368</t>
  </si>
  <si>
    <t>ОАО «Покровский хлеб»</t>
  </si>
  <si>
    <t>614010, г.Пермь, ул. Маршрутная, 13</t>
  </si>
  <si>
    <t>Хлеб и хлебобулочные изделия производство оптовая реализация</t>
  </si>
  <si>
    <t>ОКВЭД 15.81 ОКВЭД 51.36.3</t>
  </si>
  <si>
    <t>№172 (вкл.)</t>
  </si>
  <si>
    <t>10.04.2009</t>
  </si>
  <si>
    <t>5930002776</t>
  </si>
  <si>
    <t>ООО "Пермгазэнергосервис"</t>
  </si>
  <si>
    <t>614010, г.Пермь, ул.Коминтерна, 11а</t>
  </si>
  <si>
    <t>№383 (вкл.) 
№478 (изм.)</t>
  </si>
  <si>
    <t>5908001417</t>
  </si>
  <si>
    <t>ОАО "Сорбент"</t>
  </si>
  <si>
    <t>614113, г.Пермь, ул.Гальперина,6</t>
  </si>
  <si>
    <t>Фильтрующий материал ФПП-15-1,5</t>
  </si>
  <si>
    <t>ОКВЭД  17.54.3</t>
  </si>
  <si>
    <t>№485 (вкл.) 
№479 (изм.)</t>
  </si>
  <si>
    <t>10.09.2001 
23.12.2008</t>
  </si>
  <si>
    <t>Границы электрических сетей, принадлежащих ОАО "Сорбент" (юго-западная сторона жилого района «Закамск» Кировского района г.Перми)</t>
  </si>
  <si>
    <t>№485 (вкл.) 
№512 (вкл.)</t>
  </si>
  <si>
    <t>10.09.2001 
20.09.2006</t>
  </si>
  <si>
    <t>Активный древесный уголь, в т.ч. уголь АУП</t>
  </si>
  <si>
    <t>ОКВЭД  24.66.4</t>
  </si>
  <si>
    <t>5902188230</t>
  </si>
  <si>
    <t>ОАО "ЭР-Телеком"</t>
  </si>
  <si>
    <t>614000, г. Пермь, ул. Монастырская, 15</t>
  </si>
  <si>
    <t>город Пермь</t>
  </si>
  <si>
    <t>5916000030</t>
  </si>
  <si>
    <t>ОАО "Пермтрансжелезобетон"</t>
  </si>
  <si>
    <t>617050, Пермский край, пос.Оверята, приг.Краснокамска, ул.Комсомольская, 2</t>
  </si>
  <si>
    <t>Границы сетей ВКХ МУП "МП ЖКХ п.Оверята и ОАО "Пермтрансжелезобетон"</t>
  </si>
  <si>
    <t>№80 (вкл.) 
№477 (изм.)</t>
  </si>
  <si>
    <t>20.03.2007 
23.12.2008</t>
  </si>
  <si>
    <t>5934010175</t>
  </si>
  <si>
    <t>ОАО "Пашийский металлургическо-цементный завод"</t>
  </si>
  <si>
    <t>618824, Пермский край, Горнозаводский район, п.Пашия, ул.Свободы,43</t>
  </si>
  <si>
    <t>Глиноземистый цемент</t>
  </si>
  <si>
    <t>ОКВЭД  26.51</t>
  </si>
  <si>
    <t>5948002199</t>
  </si>
  <si>
    <t>Коммандитное товарищество "Пермская ДПМК"</t>
  </si>
  <si>
    <t>614065, г.Пермь, шоссе Космонавтов, 308-а</t>
  </si>
  <si>
    <t>Строительство автомобильных дорог</t>
  </si>
  <si>
    <t>ОКВЭД  45.2</t>
  </si>
  <si>
    <t>5902197555</t>
  </si>
  <si>
    <t>ОАО «Пермавтодор»</t>
  </si>
  <si>
    <t>614081, г.Пермь, ш.Космонавтов, 61А</t>
  </si>
  <si>
    <t>Эксплуатация автомобильных дорог общего пользования</t>
  </si>
  <si>
    <t>ОКВЭД 63.21.22</t>
  </si>
  <si>
    <t>№192 (вкл.)</t>
  </si>
  <si>
    <t>01.04.2010</t>
  </si>
  <si>
    <t>5905042158</t>
  </si>
  <si>
    <t>ООО «ФЛЭК»</t>
  </si>
  <si>
    <t>614055, г.Пермь, ул. 2-й Белоярский пер., д.3</t>
  </si>
  <si>
    <t>выполнение работ по защите нефтепромыслового оборудования от коррозии</t>
  </si>
  <si>
    <t>ОКВЭД 11.20.4</t>
  </si>
  <si>
    <t>№245 (вкл.)</t>
  </si>
  <si>
    <t>27.05.2009</t>
  </si>
  <si>
    <t>5906006610</t>
  </si>
  <si>
    <t>МУП "ПермГорЭлектроТранс"</t>
  </si>
  <si>
    <t>614060, г.Пермь, ул.Уральская,108-а</t>
  </si>
  <si>
    <t>Перевозка пассажиров</t>
  </si>
  <si>
    <t>ОКВЭД  60.21.22</t>
  </si>
  <si>
    <t>№89 (вкл.) 
№478 (изм.)</t>
  </si>
  <si>
    <t>01.07.1996 
23.12.2008</t>
  </si>
  <si>
    <t>5940300595</t>
  </si>
  <si>
    <t>ОАО "Ергач"</t>
  </si>
  <si>
    <t>617437, Пермский край, Кунгурский район, п.Ергач, ул. Заводская, 10</t>
  </si>
  <si>
    <t>Гипс строительный</t>
  </si>
  <si>
    <t>ОКВЭД  26.53</t>
  </si>
  <si>
    <t>5906055030</t>
  </si>
  <si>
    <t>ООО"Сервис трубопроводного транспорта"</t>
  </si>
  <si>
    <t>614990, г.Пермь, Комсомольский пр., 20</t>
  </si>
  <si>
    <t>Сервисное  обслуживание нефтепромысловых трубопроводов</t>
  </si>
  <si>
    <t>№220 (вкл.)</t>
  </si>
  <si>
    <t>06.05.2011</t>
  </si>
  <si>
    <t>Услуги строительства объектов трубопроводного транспорта с использованием технологии механического соединения труб "Батлер"</t>
  </si>
  <si>
    <t>ОКВЭД  45.21.3 45.21.4</t>
  </si>
  <si>
    <t>№383 (вкл.) 
№478 (изм.) 
№297 (изм.)</t>
  </si>
  <si>
    <t>28.07.2005 
23.12.2008 
18.05.2010</t>
  </si>
  <si>
    <t>5904110013</t>
  </si>
  <si>
    <t>Аптечная сеть «Пермфармация» ООО "Аптеки "Будь здоров"</t>
  </si>
  <si>
    <t>614090, Пермский край, г.Пермь, ул.Лодыгина, 57</t>
  </si>
  <si>
    <t>розничная торговля лекарственными средствами, изделиями медицинского назначения и сопутствующими товарами</t>
  </si>
  <si>
    <t>ОКВЭД 52.31</t>
  </si>
  <si>
    <t>Красновишерский, Кудымкарский, Юрлинский муниципальные районы Пермского края</t>
  </si>
  <si>
    <t>810</t>
  </si>
  <si>
    <t>27.11.2012</t>
  </si>
  <si>
    <t>ОКВЭД  52.31</t>
  </si>
  <si>
    <t>Гайнский, Ильинский, Косинский, Кочевский, Усольский, Юсьвинский муниципальные районы Пермского края</t>
  </si>
  <si>
    <t>№457 (вкл.) 
810</t>
  </si>
  <si>
    <t>05.12.2008 
27.11.2012</t>
  </si>
  <si>
    <t>5903004012</t>
  </si>
  <si>
    <t>ОАО "Порт Пермь"</t>
  </si>
  <si>
    <t>614990, г.Пермь, Решетниковский спуск,1</t>
  </si>
  <si>
    <t>Погрузочно-разгрузочные работы на речном транспорте</t>
  </si>
  <si>
    <t>ОКВЭД  61.20.1</t>
  </si>
  <si>
    <t>№485 (вкл.) 
№478 (изм.)</t>
  </si>
  <si>
    <t>5933008039</t>
  </si>
  <si>
    <t>ОАО «Птицефабрика «Менделеевская»</t>
  </si>
  <si>
    <t>617221, Пермский край, Карагайский район, д.Савино</t>
  </si>
  <si>
    <t>Сбор и обработка сточных вод</t>
  </si>
  <si>
    <t>ОКВЭД 90.01</t>
  </si>
  <si>
    <t>д.Савино, Менделеевского сельского поселения Карагайского района Пермского края</t>
  </si>
  <si>
    <t>417</t>
  </si>
  <si>
    <t>25.07.2012</t>
  </si>
  <si>
    <t>5908041554</t>
  </si>
  <si>
    <t>ООО "Аптека таймер регион"</t>
  </si>
  <si>
    <t>614042, Пермский край, г.Пермь, ул.Ласьвинская, д. 58</t>
  </si>
  <si>
    <t>Гремячинский муниципальный район Пермского края</t>
  </si>
  <si>
    <t>7727513174</t>
  </si>
  <si>
    <t>ЗАО «КЭС – Мультиэнергетика»</t>
  </si>
  <si>
    <t>117630, г.Москва, ул.Обручева, 23-3                     
614002, г.Пермь, ул.Сибирская, 94</t>
  </si>
  <si>
    <t>В границах города Соликамск по границе балансовой принадлежности электрических сетей ООО «Уральская электросетевая компания»</t>
  </si>
  <si>
    <t>№450 (вкл.)</t>
  </si>
  <si>
    <t>28.11.2008</t>
  </si>
  <si>
    <t>В границах города Березники по границе балансовой принадлежности электрических сетей ООО «Новогор-Прикамье»</t>
  </si>
  <si>
    <t>В границах города Верещагино по границе балансовой принадлежности электрических сетей ОАО «Пермэнерго»</t>
  </si>
  <si>
    <t>В границах города Горнозаводск по границе балансовой принадлежности электрических сетей ОАО «КЭС-Прикамье»</t>
  </si>
  <si>
    <t>В границах города Кизел по границе балансовой принадлежности электрических сетей ОАО «КЭС-Прикамье»</t>
  </si>
  <si>
    <t>В границах города Нытва по границе балансовой принадлежности электрических сетей ОАО «Пермэнерго»</t>
  </si>
  <si>
    <t>В границах города Очер по границе балансовой принадлежности электрических сетей ОАО «КЭС-Прикамье»</t>
  </si>
  <si>
    <t>В границах города Чайковский по границе балансовой принадлежности электрических сетей ОАО «КЭС-Прикамье»</t>
  </si>
  <si>
    <t>В границах города Добрянка по границе балансовой принадлежности электрических сетей МУП «Добрянские городские коммунальные электрические сети»</t>
  </si>
  <si>
    <t>В границах города Кунгур по границе балансовой принадлежности электрических сетей ОАО «Пермэнерго»</t>
  </si>
  <si>
    <t>В границах города Оханск по границе балансовой принадлежности электрических сетей ООО «Сервисный центр контакт»</t>
  </si>
  <si>
    <t>В границах поселка Суксун по границе балансовой принадлежности электрических сетей ОАО «КЭС-Мультиэнергетика»</t>
  </si>
  <si>
    <t>В границах города Гремячинск по границе балансовой принадлежности электрических сетей ОАО «КЭС-Прикамье»</t>
  </si>
  <si>
    <t>5943040539</t>
  </si>
  <si>
    <t>ООО Промышленно-строительная компания "Газстройдеталь"</t>
  </si>
  <si>
    <t>617860, Пермский край, Октябрьский район, пос.Октябрьский, ул.Ленина,55</t>
  </si>
  <si>
    <t>Сбор, очистка и распределение воды</t>
  </si>
  <si>
    <t>ОКВЭД  41.00.1  ОКВЭД  41.00.2</t>
  </si>
  <si>
    <t>пос.Ненастье, Октябрьский муниципальный район Пермского края</t>
  </si>
  <si>
    <t>№17 (вкл.) 
№477 (изм.)</t>
  </si>
  <si>
    <t>20.01.2006 
23.12.2008</t>
  </si>
  <si>
    <t>5907016925</t>
  </si>
  <si>
    <t>ОАО "Пермские полиэфиры"</t>
  </si>
  <si>
    <t>614047, г. Пермь, ул.Соликамская, 293</t>
  </si>
  <si>
    <t>Смола полиэфирная "Камфэст-01"</t>
  </si>
  <si>
    <t>ОКВЭД  24.16</t>
  </si>
  <si>
    <t>№370 (вкл.) 
№479 (изм.)</t>
  </si>
  <si>
    <t>29.08.2003 
23.12.2008</t>
  </si>
  <si>
    <t>5902834187</t>
  </si>
  <si>
    <t>ООО "Реон"</t>
  </si>
  <si>
    <t>614000, Пермский край, г.Пермь, ул. Коммунистическая, 60</t>
  </si>
  <si>
    <t>Горнозаводский муниципальный район Пермского края</t>
  </si>
  <si>
    <t>5902501188</t>
  </si>
  <si>
    <t>МУП наружного освещения г.Перми "Горсвет"</t>
  </si>
  <si>
    <t>614077, г.Пермь, бул.Гагарина, 84-а</t>
  </si>
  <si>
    <t>Содержание сетей наружного освещения</t>
  </si>
  <si>
    <t>5904006929</t>
  </si>
  <si>
    <t>ЗАО "Пермгазтехнология"</t>
  </si>
  <si>
    <t>614990, г.Пермь, ул.Героев Хасана,7а</t>
  </si>
  <si>
    <t>№440 (вкл.) 
№478 (изм.)</t>
  </si>
  <si>
    <t>20.10.2005 
23.12.2008</t>
  </si>
  <si>
    <t>5904195200</t>
  </si>
  <si>
    <t>ООО "Истра"</t>
  </si>
  <si>
    <t>614039, Пермский край, г.Пермь, Комсомольский пр-т, 60</t>
  </si>
  <si>
    <t>Верещагинский, Нытвенский муниципальные районы Пермского края</t>
  </si>
  <si>
    <t>Очерский муниципальный район Пермского края</t>
  </si>
  <si>
    <t>5919004850</t>
  </si>
  <si>
    <t>ООО "Водоканал"</t>
  </si>
  <si>
    <t>618540, Пермский край, г.Соликамск, ул.Раскова,1</t>
  </si>
  <si>
    <t>г.Соликамск Пермского края</t>
  </si>
  <si>
    <t>№98 (вкл.) 
№477 (изм.)</t>
  </si>
  <si>
    <t>03.04.2007 
23.12.2008</t>
  </si>
  <si>
    <t>5907013561</t>
  </si>
  <si>
    <t>ООО "Камская судоходная компания"</t>
  </si>
  <si>
    <t>614600, г.Пермь, ул.Монастырская,11</t>
  </si>
  <si>
    <t>Услуги по ремонту и отстою судов</t>
  </si>
  <si>
    <t>ОКВЭД  61.2</t>
  </si>
  <si>
    <t>№501 (вкл.)</t>
  </si>
  <si>
    <t>23.08.2002</t>
  </si>
  <si>
    <t>Услуги по перевозке грузов речным транспортом</t>
  </si>
  <si>
    <t>ОКВЭД  61.20.2</t>
  </si>
  <si>
    <t>537 
№478 (изм.)</t>
  </si>
  <si>
    <t>24.08.1999 
23.12.2008</t>
  </si>
  <si>
    <t>5906066088</t>
  </si>
  <si>
    <t>ОАО Издательско-полиграфический комплекс "Звезда"</t>
  </si>
  <si>
    <t>614990, г.Пермь, ул.Дружбы,34</t>
  </si>
  <si>
    <t>Типографские работы при выпуске газетной продукции</t>
  </si>
  <si>
    <t>ОКВЭД  22.22</t>
  </si>
  <si>
    <t>5911029677</t>
  </si>
  <si>
    <t>ОАО "Порт Березники"</t>
  </si>
  <si>
    <t>618400, Пермский край, г.Березники, Речной порт</t>
  </si>
  <si>
    <t>г.Березники Пермского края</t>
  </si>
  <si>
    <t>5957005598</t>
  </si>
  <si>
    <t>МУП "Водопроводно-канализационное хозяйство" Чернушинского городского поселения</t>
  </si>
  <si>
    <t>617830, Пермский край, г.Чернушка, ул.Ленина,62-а</t>
  </si>
  <si>
    <t>ОКВЭД  41.00.2</t>
  </si>
  <si>
    <t>Чернушинский муниципальный район Пермского края</t>
  </si>
  <si>
    <t>№522 (вкл.) 
№477 (изм.)</t>
  </si>
  <si>
    <t>06.12.2005 
23.12.2008</t>
  </si>
  <si>
    <t>ОКВЭД  90.02</t>
  </si>
  <si>
    <t>Чернушинский район Пермского края</t>
  </si>
  <si>
    <t>5913005551</t>
  </si>
  <si>
    <t>ОАО "Губахатранспорт"</t>
  </si>
  <si>
    <t>ул. Белинского, 61, г.Губаха, Пермский край, 618263</t>
  </si>
  <si>
    <t>Услуги по подаче и уборке вагонов на подъездные пути, примыкающие к фронтам погрузки предприятий</t>
  </si>
  <si>
    <t>ОКВЭД  60.10.2</t>
  </si>
  <si>
    <t>Подъездные пути от фронта погрузки-выгрузки предприятий на территории г. Губаха, г. Кизел, г.Гремячинск, Гремячинский район Пермского края</t>
  </si>
  <si>
    <t>№291 (вкл.)</t>
  </si>
  <si>
    <t>06.06.2011</t>
  </si>
  <si>
    <t>5917100213</t>
  </si>
  <si>
    <t>Кунгурское городское МУП "Водоканал"</t>
  </si>
  <si>
    <t>617470, Пермский край, г.Кунгур, ул.Бажова,11</t>
  </si>
  <si>
    <t>ОКВЭД  41.00.1 ОКВЭД   41.00.2</t>
  </si>
  <si>
    <t>г.Кунгур Пермского края</t>
  </si>
  <si>
    <t>№525 (вкл.) 
№477 (изм.)</t>
  </si>
  <si>
    <t>5921000780</t>
  </si>
  <si>
    <t>МУП "Горводоканал"</t>
  </si>
  <si>
    <t>618200, Пермский край, г.Чусовой, ул.Южная,2</t>
  </si>
  <si>
    <t>г.Чусовой Пермского края</t>
  </si>
  <si>
    <t>№534 (вкл.) 
№477 (изм.)</t>
  </si>
  <si>
    <t>08.12.2005 
23.12.2008</t>
  </si>
  <si>
    <t>5918017913</t>
  </si>
  <si>
    <t>ООО "Аптеки Здоровье"</t>
  </si>
  <si>
    <t>614090, Пермский край, Пермь, ул,Лодыгина. 57</t>
  </si>
  <si>
    <t>Чусовской муниципальный район Пермского края</t>
  </si>
  <si>
    <t>810-п</t>
  </si>
  <si>
    <t>5914018000</t>
  </si>
  <si>
    <t>ООО "Уралводоканал"</t>
  </si>
  <si>
    <t>618740, Пермский край, г.Добрянка, Пионерная база, адм.здание</t>
  </si>
  <si>
    <t>центральная часть г.Добрянки Пермского края</t>
  </si>
  <si>
    <t>№383 (вкл.) 
№477 (изм.)</t>
  </si>
  <si>
    <t>5933200180</t>
  </si>
  <si>
    <t>МУП "Верещагинские тепловые сети"</t>
  </si>
  <si>
    <t>617120, Пермский край, г.Верещагино, ул.Энгельса,88</t>
  </si>
  <si>
    <t>5904177868</t>
  </si>
  <si>
    <t>ООО "Новые аптеки"</t>
  </si>
  <si>
    <t>Большесосновский муниципальный район Пермского края</t>
  </si>
  <si>
    <t>5948029200</t>
  </si>
  <si>
    <t>Муниципальное унитарное предприятие «Аптеки Пермского района» Пермского муниципального района</t>
  </si>
  <si>
    <t>614506, Пермский край, Пермский район, д.Кондратово, ул.Культуры, 6а</t>
  </si>
  <si>
    <t>Розничная торговля фармацевтическими товарами</t>
  </si>
  <si>
    <t>Пермский муниципальный   район Пермского края</t>
  </si>
  <si>
    <t>5934002618</t>
  </si>
  <si>
    <t>ЗАО "Горнозаводск-транспорт"</t>
  </si>
  <si>
    <t>Услуги по подаче и уборке вагонов на подъездные пути, примыкающие к фронтам погрузки промышленных предприятий</t>
  </si>
  <si>
    <t>пос. Пашия, Горнозаводского муниципального района Пермского края</t>
  </si>
  <si>
    <t>№311 (вкл.) 
№478 (изм.)</t>
  </si>
  <si>
    <t>29.07.2003 
23.12.2008</t>
  </si>
  <si>
    <t>5904081348</t>
  </si>
  <si>
    <t>Пермское МУП "Ритуальные услуги"</t>
  </si>
  <si>
    <t>614600, г.Пермь, ул.Старцева,61</t>
  </si>
  <si>
    <t>Услуги по установке надгробных памятников</t>
  </si>
  <si>
    <t>ОКВЭД  93.03</t>
  </si>
  <si>
    <t>Услуги по погребению, услуги по содержанию кладбищ</t>
  </si>
  <si>
    <t>ОКВЭД  93.03  ОКВЭД  90.00.3</t>
  </si>
  <si>
    <t>№345 (вкл.) 
№478 (изм.)</t>
  </si>
  <si>
    <t>07.07.2006 
23.12.2008</t>
  </si>
  <si>
    <t>5916000150</t>
  </si>
  <si>
    <t>ОАО "Краснокамскпромжелдортранс"</t>
  </si>
  <si>
    <t>617070, Пермский край, г.Краснокамск, ул.Геофизиков,2</t>
  </si>
  <si>
    <t>г. Краснокамск Пермского края с закрепленной территорией, Верещагинский, Нытвенский, Пермский муниципальные районы Пермского края</t>
  </si>
  <si>
    <t>№68 (вкл.) 
№478 (изм.)</t>
  </si>
  <si>
    <t>11.02.2002 
23.12.2008</t>
  </si>
  <si>
    <t>5913001162</t>
  </si>
  <si>
    <t>МУП "Водоканал"</t>
  </si>
  <si>
    <t>618250, Пермский край, г.Губаха, ул.Коммунистическая, 11-а</t>
  </si>
  <si>
    <t>г.Губаха Пермского края</t>
  </si>
  <si>
    <t>№23 (вкл.) 
№477 (изм.)</t>
  </si>
  <si>
    <t>5957000575</t>
  </si>
  <si>
    <t>Муниципальное унитарное предприятие "Центральная районная аптека 260" города Чернушка Пермского края</t>
  </si>
  <si>
    <t>617830, Пермский край, г.Чернушка, ул.Мира, 40</t>
  </si>
  <si>
    <t>5911029412</t>
  </si>
  <si>
    <t>ОАО "Березники промжелдортранс"</t>
  </si>
  <si>
    <t>618400, Пермский край, г.Березники, Советский проспект,1</t>
  </si>
  <si>
    <t>№57 (вкл.) 
№478 (изм.)</t>
  </si>
  <si>
    <t>17.04.1998 
23.12.2008</t>
  </si>
  <si>
    <t>8107005905</t>
  </si>
  <si>
    <t>ООО "Волна"</t>
  </si>
  <si>
    <t>619000, Пермский край, г.Кудымкар, ул.Калинина, 39а-69</t>
  </si>
  <si>
    <t>Кудымкарский муниципальный район Пермского края</t>
  </si>
  <si>
    <t>5934041230</t>
  </si>
  <si>
    <t>МУП "Горнозаводский хлебокомбинат"</t>
  </si>
  <si>
    <t>618820, Пермский край, г.Горнозаводск, ул.Вокзальная,61</t>
  </si>
  <si>
    <t>Хлеб и хлебобулочные изделия</t>
  </si>
  <si>
    <t>ОКВЭД  15.81</t>
  </si>
  <si>
    <t>№211 (вкл.) 
№479</t>
  </si>
  <si>
    <t>31.05.2000 
23.12.2008</t>
  </si>
  <si>
    <t>5914010346</t>
  </si>
  <si>
    <t>ОАО "Добрянка-Хлеб"</t>
  </si>
  <si>
    <t>618740, Пермский край, г.Добрянка, ул.Пушкина,22</t>
  </si>
  <si>
    <t>Добрянский муниципальный район Пермского края</t>
  </si>
  <si>
    <t>№211 (вкл.) 
№479 (изм.)</t>
  </si>
  <si>
    <t>5943030019</t>
  </si>
  <si>
    <t>Муниципальное унитарное предприятие "Октябрьская районная аптека № 116"</t>
  </si>
  <si>
    <t>617860, Пермский край, Октябрьский район, п.Октябрьский, ул.Кирова, 20</t>
  </si>
  <si>
    <t>Октябрьский муниципальный район Пермского края</t>
  </si>
  <si>
    <t>№457 (вкл.)</t>
  </si>
  <si>
    <t>05.12.2008</t>
  </si>
  <si>
    <t>8100000288</t>
  </si>
  <si>
    <t>ОАО "Мясокомбинат Кудымкарский"</t>
  </si>
  <si>
    <t>617240, Пермский край, г.Кудымкарский район, д. Степаново</t>
  </si>
  <si>
    <t>Мясо и мясопродукты</t>
  </si>
  <si>
    <t>ОКВЭД  15.1</t>
  </si>
  <si>
    <t>Гайнский, Косинский, Кочевский, Кудымкарский, Юрлинский, Юсьвинский муниципальные районы Пермского края</t>
  </si>
  <si>
    <t>№553 (вкл.)</t>
  </si>
  <si>
    <t>09.09.1999</t>
  </si>
  <si>
    <t>Колбасные изделия</t>
  </si>
  <si>
    <t>5944062246</t>
  </si>
  <si>
    <t>ООО "Пермгазэнергосервис-Оса"</t>
  </si>
  <si>
    <t>618120, Пермский край, г.Оса, ул.Октябрьская, 89</t>
  </si>
  <si>
    <t>Услуги по водоснабжению и водоотведению</t>
  </si>
  <si>
    <t>ОКВЭД  41.0</t>
  </si>
  <si>
    <t>Осинский муниципальный район Пермского края</t>
  </si>
  <si>
    <t>№534 (вкл.)</t>
  </si>
  <si>
    <t>08.12.2005</t>
  </si>
  <si>
    <t>5917598824</t>
  </si>
  <si>
    <t>ООО "Медфарм"</t>
  </si>
  <si>
    <t>617470, Пермский край, г.Кунгур, ул.Пугачёва, 31а</t>
  </si>
  <si>
    <t>Кунгурский муниципальный район Пермского края</t>
  </si>
  <si>
    <t>5933200159</t>
  </si>
  <si>
    <t>МУП "Верещагинские водоканализационные сети"</t>
  </si>
  <si>
    <t>617120, Пермский край, г.Верещагино, ул.Северная,37</t>
  </si>
  <si>
    <t>Верещагинский район Пермского края</t>
  </si>
  <si>
    <t>№527 (вкл.) 
№477 (изм.)</t>
  </si>
  <si>
    <t>5904140346</t>
  </si>
  <si>
    <t>ОДО «Энергосбыт Звездного»</t>
  </si>
  <si>
    <t>614575, Пермский край</t>
  </si>
  <si>
    <t>ЗАТО Звездный Пермского края</t>
  </si>
  <si>
    <t>№434 (вкл.)</t>
  </si>
  <si>
    <t>21.11.2008</t>
  </si>
  <si>
    <t>5919470227</t>
  </si>
  <si>
    <t>ОАО "Хлеб Соликамска"</t>
  </si>
  <si>
    <t>618542, Пермский край, г.Соликамск, ул.Менделеева,1</t>
  </si>
  <si>
    <t>г.Соликамск и Соликамский муниципальный район Пермского края</t>
  </si>
  <si>
    <t>№311 (вкл.) 
№479 (изм.)</t>
  </si>
  <si>
    <t>5939001128</t>
  </si>
  <si>
    <t>Муниципальное унитарное предприятие «Куединская центральная районная аптека № 128»</t>
  </si>
  <si>
    <t>617700, Пермский край, п.Куеда, ул.Комсомольская, 10</t>
  </si>
  <si>
    <t>Куединский муниципальный район Пермского края</t>
  </si>
  <si>
    <t>5951006838</t>
  </si>
  <si>
    <t>МУП "Суксунская коммунальная служба"</t>
  </si>
  <si>
    <t>617560, Пермский край, пос.Суксун, ул.К.Маркса,96</t>
  </si>
  <si>
    <t>п.Суксун Пермского края</t>
  </si>
  <si>
    <t>№529 (вкл.) 
№477 (изм.)</t>
  </si>
  <si>
    <t>ОКВЭД  40.30</t>
  </si>
  <si>
    <t>пос.Суксун, д.Киселево Пермского края</t>
  </si>
  <si>
    <t>5933600090</t>
  </si>
  <si>
    <t>ОАО "Зюкайский авторемонтный завод"</t>
  </si>
  <si>
    <t>617110, Пермский край, Верещагинский район, пос.Зюкайка, ул.Пуначева,42</t>
  </si>
  <si>
    <t>границы тепловых сетей, принадлежащих ОАО "Зюкайский авторемонтный завод"</t>
  </si>
  <si>
    <t>5981000262</t>
  </si>
  <si>
    <t>ОАО "Кудымкарское пассажирское автотранспортное предприятие"</t>
  </si>
  <si>
    <t>619000, Пермский край, г.Кудымкар, ул.Свердлова,60</t>
  </si>
  <si>
    <t>Перевозка пассажиров автомобильным транспортом в городском и пригородном сообщении</t>
  </si>
  <si>
    <t>ОКВЭД  60.21.11 ОКВЭД  60.21.12</t>
  </si>
  <si>
    <t>№553 (вкл.) 
№478 (изм.)</t>
  </si>
  <si>
    <t>09.09.1999 
23.12.2008</t>
  </si>
  <si>
    <t>5941949576</t>
  </si>
  <si>
    <t>МУП "Красновишерское водопроводно-канализационное хозяйство - 1"</t>
  </si>
  <si>
    <t>618590, Пермский край, г.Красновишерск, шоссе Соликамское,30</t>
  </si>
  <si>
    <t>Красновишерский муниципальный район Пермского края</t>
  </si>
  <si>
    <t>№526 (вкл.) 
№477 (изм.)</t>
  </si>
  <si>
    <t>ОКВЭД  90.00.1</t>
  </si>
  <si>
    <t>5917200190</t>
  </si>
  <si>
    <t>ОАО "Кунгурский хлебокомбинат"</t>
  </si>
  <si>
    <t>617470, Пермский край, г.Кунгур, Сибирский тракт, 1-й километр</t>
  </si>
  <si>
    <t>№52 (вкл.) 
№479</t>
  </si>
  <si>
    <t>20.03.1997 
23.12.2008</t>
  </si>
  <si>
    <t>5946002757</t>
  </si>
  <si>
    <t>Муниципальное унитарное предприятие "Оханская центральная районная аптека № 88"</t>
  </si>
  <si>
    <t>618100, Пермский край, г.Оханск, ул. Кирова,17</t>
  </si>
  <si>
    <t>Оханский муниципальный район Пермского края</t>
  </si>
  <si>
    <t>5920011299</t>
  </si>
  <si>
    <t>МУП "Автовокзал"</t>
  </si>
  <si>
    <t>617763, Пермский край, г. Чайковский, ул.Вокзальная,10-а</t>
  </si>
  <si>
    <t>Услуги автовокзалов (автобусных станций)</t>
  </si>
  <si>
    <t>ОКВЭД  63.21.21</t>
  </si>
  <si>
    <t>г. Чайковский Пермского края</t>
  </si>
  <si>
    <t>№339 (вкл.) 
№478 (изм.)</t>
  </si>
  <si>
    <t>06.07.2006 
23.12.2008</t>
  </si>
  <si>
    <t>5945000098</t>
  </si>
  <si>
    <t>МУП "Ординская центральная районная аптека № 62"</t>
  </si>
  <si>
    <t>617500, Пермский край, с.Орда, ул. 1 Мая, д.8</t>
  </si>
  <si>
    <t>Ординский муниципальный район Пермского края</t>
  </si>
  <si>
    <t>5947014610</t>
  </si>
  <si>
    <t>ООО "Добрая аптека"</t>
  </si>
  <si>
    <t>617170, Пермский край, Частинский район, с.Частые, ул. Ленина, 37д</t>
  </si>
  <si>
    <t>Частинский муниципальный район Пермского края</t>
  </si>
  <si>
    <t>5956001417</t>
  </si>
  <si>
    <t>Муниципальное унитарное предприятие "Центральная районная аптека № 49" Чердынского района Пермской области</t>
  </si>
  <si>
    <t>618601, Пермский край, г.Чердынь, ул.Соборная, 28</t>
  </si>
  <si>
    <t>Чердынский муниципальный район Пермского края</t>
  </si>
  <si>
    <t>5904086723</t>
  </si>
  <si>
    <t>ООО «Межрегиональный экологический центр»</t>
  </si>
  <si>
    <t>614039, г.Пермь, ул. Газеты звезда, 46</t>
  </si>
  <si>
    <t>Прочая деятельность по техническому контролю, испытаниям и анализу</t>
  </si>
  <si>
    <t>ОКВЭД 74.30.9</t>
  </si>
  <si>
    <t>404</t>
  </si>
  <si>
    <t>18.07.2011</t>
  </si>
  <si>
    <t>5949000003</t>
  </si>
  <si>
    <t>Муниципальное унитарное предприятие «Центральная районная аптека № 35»</t>
  </si>
  <si>
    <t>617240, Пермский край, с.Сива, ул. Пушкина, 31</t>
  </si>
  <si>
    <t>Сивинский  муниципальный  район Пермского края</t>
  </si>
  <si>
    <t>5944062101</t>
  </si>
  <si>
    <t>ООО "Фармсервис"</t>
  </si>
  <si>
    <t>618170, Пермский край, Еловский р-н, с.Елово, ул.Калинина, д.17</t>
  </si>
  <si>
    <t>Еловский муниципальный   район Пермского края</t>
  </si>
  <si>
    <t>5953000327</t>
  </si>
  <si>
    <t>МУП "Уинская центральная районная аптека № 66"</t>
  </si>
  <si>
    <t>617520, Пермский край, Уинский р-н, с. Уинское, ул.Кирова,3</t>
  </si>
  <si>
    <t>Уинский муниципальный район Пермского края</t>
  </si>
  <si>
    <t>5918014775</t>
  </si>
  <si>
    <t>ООО «ВИТА»</t>
  </si>
  <si>
    <t>617570, Пермский край, с.Березовка, ул. Пролетарская, д. 29</t>
  </si>
  <si>
    <t>Березовский муниципальный район Пермского края</t>
  </si>
  <si>
    <t>5913004340</t>
  </si>
  <si>
    <t>МУП "Жилищно-коммунальное хозяйство п.Широковский"</t>
  </si>
  <si>
    <t>618265, Пермский край, г.Губаха, пос.Широковский, ул.Матросова, 6</t>
  </si>
  <si>
    <t>пос.Широкоский, г.Губаха Пермского края</t>
  </si>
  <si>
    <t>23.01.2006 
23.12.2008</t>
  </si>
  <si>
    <t>5912000695</t>
  </si>
  <si>
    <t>Гремячинское  Муниципальное унитарное предприятие "Центральная районная аптека № 125"</t>
  </si>
  <si>
    <t>618270, Пермский край, г.Гремячинск, ул.Ленина, 152</t>
  </si>
  <si>
    <t>Гремячинский  муниципальный район Пермского края</t>
  </si>
  <si>
    <t>5981002855</t>
  </si>
  <si>
    <t>ОАО "Гостиница "Парма"</t>
  </si>
  <si>
    <t>619000, Пермский край, г.Кудымкар, ул.50 лет Октября,42</t>
  </si>
  <si>
    <t>Услуги предоставления гражданам мест для временного проживания</t>
  </si>
  <si>
    <t>ОКВЭД  55.1</t>
  </si>
  <si>
    <t>г.Кудымкар Пермского края</t>
  </si>
  <si>
    <t>5907001693</t>
  </si>
  <si>
    <t>ОАО "Камский кабельный завод"</t>
  </si>
  <si>
    <t>614030, г.Пермь, ул.Гайвинская,105</t>
  </si>
  <si>
    <t>Кабель силовой на напряжение 1кВ и выше</t>
  </si>
  <si>
    <t>ОКВЭД  31.30</t>
  </si>
  <si>
    <t>5903004647</t>
  </si>
  <si>
    <t>Пермская дирекция по обслуживанию пассажиров в дальнем следовании - структурное подразделение Дирекции по обслуживанию пассажиров в дальнем следовании филиала ОАО РЖД - Свердловской железной дороги</t>
  </si>
  <si>
    <t>107174, г. Москва, ул.Новая Басманная,2; 620013, г.Екатеринбург, ул.Челюскинцев,11; 614600, г.Пермь, ул.Генкеля,6</t>
  </si>
  <si>
    <t>Ремонт пассажирских вагонов</t>
  </si>
  <si>
    <t>ОКВЭД  60.1</t>
  </si>
  <si>
    <t>№164 (вкл.)</t>
  </si>
  <si>
    <t>13.05.2005</t>
  </si>
  <si>
    <t>5907030408</t>
  </si>
  <si>
    <t>МУП «Сретенское ЖКХ»</t>
  </si>
  <si>
    <t>617022, Пермский край, с.Сретенское, ул.Центральная,2</t>
  </si>
  <si>
    <t>Границы сетей ВКХ, принадлежащих МУП «Сретенское ЖКХ»</t>
  </si>
  <si>
    <t>№179 (вкл.)</t>
  </si>
  <si>
    <t>31.05.2007</t>
  </si>
  <si>
    <t>5902180752</t>
  </si>
  <si>
    <t>Пермское ОАО "Промжелдортранс"</t>
  </si>
  <si>
    <t>614600, г.Пермь, ул.К.Маркса,4а</t>
  </si>
  <si>
    <t>Железнодорожные перевозки грузов</t>
  </si>
  <si>
    <t>Пермский край (зона действия ОАО "Промжелдортранс")</t>
  </si>
  <si>
    <t>№51 (вкл.)</t>
  </si>
  <si>
    <t>20.03.1997</t>
  </si>
  <si>
    <t>Погрузочно-разгрузочные работы</t>
  </si>
  <si>
    <t>ОКВЭД  63.1</t>
  </si>
  <si>
    <t>5902250015</t>
  </si>
  <si>
    <t>ОАО "Пермский телефонный завод "Телта"</t>
  </si>
  <si>
    <t>614600, г.Пермь, ГСП-550</t>
  </si>
  <si>
    <t>Телефонные аппараты общего применения</t>
  </si>
  <si>
    <t>ОКВЭД  32.2</t>
  </si>
  <si>
    <t>№70 (вкл.)</t>
  </si>
  <si>
    <t>13.05.1996</t>
  </si>
  <si>
    <t>5902290191</t>
  </si>
  <si>
    <t>ФГУ "Камское государственное бассейновое управление водных путей и судоходства" (ФГУ "Камводпуть")</t>
  </si>
  <si>
    <t>614600, г.Пермь, Комсомольский проспект,16</t>
  </si>
  <si>
    <t>Шлюзование судов и плотов</t>
  </si>
  <si>
    <t>ОКВЭД  63.22.2</t>
  </si>
  <si>
    <t>5902503080</t>
  </si>
  <si>
    <t>МПП "Мосты и путепроводы"</t>
  </si>
  <si>
    <t>614013, г.Пермь, ул.Гипсовая,52</t>
  </si>
  <si>
    <t>Работы по содержанию искусственных сооружений</t>
  </si>
  <si>
    <t>5902824083</t>
  </si>
  <si>
    <t>ООО «Инженерный центр «Эксперт»</t>
  </si>
  <si>
    <t>614086,г. Пермь, ул. Окулова, дом 80, корп. 111, оф. 14</t>
  </si>
  <si>
    <t>техническое освидетельствование лифтов</t>
  </si>
  <si>
    <t>ОКВЭД 29.22.9</t>
  </si>
  <si>
    <t>709</t>
  </si>
  <si>
    <t>5904081570</t>
  </si>
  <si>
    <t>МУЖЭП "Новые Ляды"</t>
  </si>
  <si>
    <t>614105, г.Пермь, ул.Транспортная,2</t>
  </si>
  <si>
    <t>Услуги по канализации сточных вод</t>
  </si>
  <si>
    <t>п.Новые Ляды (г.Пермь)</t>
  </si>
  <si>
    <t>№273 (вкл.)</t>
  </si>
  <si>
    <t>02.12.1998</t>
  </si>
  <si>
    <t>5904091547</t>
  </si>
  <si>
    <t>ООО "ТВС"</t>
  </si>
  <si>
    <t>614017, г.Пермь, ул.Уральская, д.93</t>
  </si>
  <si>
    <t>Услуги связи для целей кабельного вещания</t>
  </si>
  <si>
    <t>ОКВЭД 64.20.6</t>
  </si>
  <si>
    <t>город Гремячинск Пермского края</t>
  </si>
  <si>
    <t>316</t>
  </si>
  <si>
    <t>22.05.2012</t>
  </si>
  <si>
    <t>5904183981</t>
  </si>
  <si>
    <t>ООО "АВ-Север"</t>
  </si>
  <si>
    <t>614064, г.Пермь, ул.Ижевская 2</t>
  </si>
  <si>
    <t>ОКВЭД  63.2</t>
  </si>
  <si>
    <t>п.Ильинский, г.Краснокамск, п.Павловский Очерского муниципального района, с.Усть-Качка Пермского муниципального района Пермского края</t>
  </si>
  <si>
    <t>231</t>
  </si>
  <si>
    <t>24.04.2012</t>
  </si>
  <si>
    <t>5904242556</t>
  </si>
  <si>
    <t>ООО  "АВ-Запад"</t>
  </si>
  <si>
    <t>г.Кудымкар, г.Верещагино, с.Сива, с.Карагай, п.Северный Коммунар Сивинского муниципального района, Пермского края</t>
  </si>
  <si>
    <t>5905223570</t>
  </si>
  <si>
    <t>ОАО "Биологические очистные сооружения"</t>
  </si>
  <si>
    <t>614065, г.Пермь, ул.Архитектора Свиязева,35</t>
  </si>
  <si>
    <t>Услуги по приему и очистке сточных вод</t>
  </si>
  <si>
    <t>№113 (вкл.) 
№477 (изм.)</t>
  </si>
  <si>
    <t>01.04.2005 
23.12.2008</t>
  </si>
  <si>
    <t>5905285680</t>
  </si>
  <si>
    <t>ООО "Пегас"</t>
  </si>
  <si>
    <t>614022, г.Пермь, ул.Карпинского, 57, оф. 40</t>
  </si>
  <si>
    <t>г.Чернушка, с.Орда, п.Суксун, с.Уинское, с.Суда Уинского муниципального района Пермского края</t>
  </si>
  <si>
    <t>5905285739</t>
  </si>
  <si>
    <t>ООО "Альянс"</t>
  </si>
  <si>
    <t>г.Лысьва, г.Добрянка, с.Калинино Кунгурского муниципального района, с.Серга Кунгурского муниципального района Пермского края</t>
  </si>
  <si>
    <t>5906023214</t>
  </si>
  <si>
    <t>ООО «Научно-Технический испытательный центр «Лифт»</t>
  </si>
  <si>
    <t>614070, г.Пермь, бульвар Гагарина, 36</t>
  </si>
  <si>
    <t>5906051356</t>
  </si>
  <si>
    <t>ООО "АВ-Юг"</t>
  </si>
  <si>
    <t>с.Барда, г.Оса, г.Нытва, г.Очер, п.Юго-Камский Пермского муниципального района, п.Звездный Пермского муниципального района Пермского края</t>
  </si>
  <si>
    <t>5907021749</t>
  </si>
  <si>
    <t>ОАО "Железнодорожное управление"</t>
  </si>
  <si>
    <t>Услуги подачи и уборки вагонов на подъездные железнодорожные пути, примыкающие к фронтам погрузки промышленных предприятий</t>
  </si>
  <si>
    <t>Территория от фронтов погрузки-выгрузки предприятий, расположенных в зоне действия подъездных путей ОАО "ЖДУ" до пунктов примыкания на ст. Кабельная, ст.Домостроительная и ст.Лямино ОАО "РЖД"</t>
  </si>
  <si>
    <t>25.07.2005 
23.12.2008</t>
  </si>
  <si>
    <t>5907023016</t>
  </si>
  <si>
    <t>МУП «Чермозское ГКХ»</t>
  </si>
  <si>
    <t>617040, Пермский край, г.Чермоз, ул.Ломоносова,30</t>
  </si>
  <si>
    <t>Границы сетей ВКХ, принадлежащих МУП «Чермозское ГКХ»</t>
  </si>
  <si>
    <t>5907028399</t>
  </si>
  <si>
    <t>ООО «Водолей»</t>
  </si>
  <si>
    <t>617032, Пермский край, с.Васильевское, ул.Культуры,11</t>
  </si>
  <si>
    <t>Границы сетей ВКХ, принадлежащих ООО «Водолей»</t>
  </si>
  <si>
    <t>№179 (вкл.) 
№477 (изм.)</t>
  </si>
  <si>
    <t>31.05.2007 
23.12.2008</t>
  </si>
  <si>
    <t>5907028737</t>
  </si>
  <si>
    <t>МУП «Филатовское жилищно-коммунальное хозяйство»</t>
  </si>
  <si>
    <t>617034, Пермский край, с.Филатово</t>
  </si>
  <si>
    <t>Границы сетей ВКХ, принадлежащих МУП «Филатовское ЖКХ»</t>
  </si>
  <si>
    <t>5907030581</t>
  </si>
  <si>
    <t>МУП «Велес»</t>
  </si>
  <si>
    <t>617020, Пермский край, пос.Ильинский, ул.Советская,9</t>
  </si>
  <si>
    <t>Границы сетей ВКХ, принадлежащих МУП «Велес»</t>
  </si>
  <si>
    <t>5910005151</t>
  </si>
  <si>
    <t>МУП ЖКХ и БО "Березка"</t>
  </si>
  <si>
    <t>618340, Пермский край, пос.Яйва, ул.Заводская,39</t>
  </si>
  <si>
    <t>Прием и очистка сточных вод</t>
  </si>
  <si>
    <t>п. Яйва г.Александровска Пермского края</t>
  </si>
  <si>
    <t>№68 (вкл.)</t>
  </si>
  <si>
    <t>11.02.2002</t>
  </si>
  <si>
    <t>5910007945</t>
  </si>
  <si>
    <t>МУП КХ "Ритм"</t>
  </si>
  <si>
    <t>618334, Пермский край, г.Александровск, пос.Всеволодо-Вильва, ул.Советская,99</t>
  </si>
  <si>
    <t>пос.Всеволодо-Вильва, пос.Карьер-Известняк, с.Усть-Игум Пермского края</t>
  </si>
  <si>
    <t>№157 (вкл.)</t>
  </si>
  <si>
    <t>12.04.2006</t>
  </si>
  <si>
    <t>5911029155</t>
  </si>
  <si>
    <t>ОАО "Березники-сервис"</t>
  </si>
  <si>
    <t>Гостиничные услуги</t>
  </si>
  <si>
    <t>№74 (вкл.)</t>
  </si>
  <si>
    <t>22.02.2006</t>
  </si>
  <si>
    <t>5911062530</t>
  </si>
  <si>
    <t>ООО «ТопЛифт»</t>
  </si>
  <si>
    <t>618419, Пермский край, г.Березники, ул.Юбилейная, 92</t>
  </si>
  <si>
    <t>техническое обслуживание лифтов</t>
  </si>
  <si>
    <t>5912002653</t>
  </si>
  <si>
    <t>МУП "Водоканал" Гремячинского городского поселения</t>
  </si>
  <si>
    <t>618270, Пермский край, г.Гремячинск, ул.Попова, 1-а</t>
  </si>
  <si>
    <t>г.Гремячинск Пермского края</t>
  </si>
  <si>
    <t>№528 (вкл.) 
№447 (изм.)</t>
  </si>
  <si>
    <t>№528 (вкл.) 
№477 (изм.)</t>
  </si>
  <si>
    <t>5914014622</t>
  </si>
  <si>
    <t>МУП "Полазненские тепловые сети"</t>
  </si>
  <si>
    <t>618703, Пермский край, г.Добрянка, п.Полазна, ул.Борчанинова,9а</t>
  </si>
  <si>
    <t>5915002933</t>
  </si>
  <si>
    <t>618355, Пермский край, г.Кизел, шоссе Заводское,1</t>
  </si>
  <si>
    <t>г.Кизел Пермского края</t>
  </si>
  <si>
    <t>5915003729</t>
  </si>
  <si>
    <t>Коммунальное МП "Теплоэнерго"</t>
  </si>
  <si>
    <t>618300, Пермский край, г.Кизел, ул.Советская,17</t>
  </si>
  <si>
    <t>№189 (вкл.) 
№477 (изм.)</t>
  </si>
  <si>
    <t>20.10.1997 
23.12.2008</t>
  </si>
  <si>
    <t>5916000135</t>
  </si>
  <si>
    <t>ОАО "Краснокамская макаронная фабрика"</t>
  </si>
  <si>
    <t>617062, Пермский край, г.Краснокамск, ул.Звездная,1</t>
  </si>
  <si>
    <t>Макаронные изделия</t>
  </si>
  <si>
    <t>ОКВЭД  15.85</t>
  </si>
  <si>
    <t>№544 
№479 (изм.)</t>
  </si>
  <si>
    <t>5916000625</t>
  </si>
  <si>
    <t>МУП "Многоотраслевое предприятие жилищно-коммунального хозяйства п.Оверята"</t>
  </si>
  <si>
    <t>617050, Пермский край, приг.Краснокамска, п.Оверята, ул.Комсомольская,12</t>
  </si>
  <si>
    <t>п.Оверята Пермского края</t>
  </si>
  <si>
    <t>5916100443</t>
  </si>
  <si>
    <t>МУП "Многоотраслевое предприятие жилищно-коммунального хозяйства с.Черная"</t>
  </si>
  <si>
    <t>617072, Пермский край, г.Краснокамск, с.Черная, ул.Северная,1</t>
  </si>
  <si>
    <t>с.Черная, д.Брагино г.Краснокамска Пермского края</t>
  </si>
  <si>
    <t>5916100475</t>
  </si>
  <si>
    <t>МУП "Многоотраслевое предприятие жилищно-коммунального хозяйствас.Стряпунята"</t>
  </si>
  <si>
    <t>617073, Пермский край, г.Краснокамск, с.Стряпунята, ул.Советская,3а</t>
  </si>
  <si>
    <t>с.Стряпунята г.Краснокамска Пермского края</t>
  </si>
  <si>
    <t>5917100125</t>
  </si>
  <si>
    <t>Кунгурское ГМПП "Теплоэнерго"</t>
  </si>
  <si>
    <t>617478, Пермский край, г.Кунгур, ул.Нефтяников,2</t>
  </si>
  <si>
    <t>г. Кунгур Пермского края</t>
  </si>
  <si>
    <t>№424 (вкл.)</t>
  </si>
  <si>
    <t>25.07.2002</t>
  </si>
  <si>
    <t>5917510548</t>
  </si>
  <si>
    <t>ООО "Урал-Сфера"</t>
  </si>
  <si>
    <t>617437, Пермский край, Кунгурский район, с.Ергач, ул.Новая,24</t>
  </si>
  <si>
    <t>с.Троельга, пос.Кыласово, пос.Ергач, пос.Исток Кунгурского муниципального района Пермского края</t>
  </si>
  <si>
    <t>5918014292</t>
  </si>
  <si>
    <t>ООО "Аква-Сервис"</t>
  </si>
  <si>
    <t>618900, Пермский край, г.Лысьва, ул.Революции,16</t>
  </si>
  <si>
    <t>г.Лысьва Пермского края</t>
  </si>
  <si>
    <t>№23 (вкл.)</t>
  </si>
  <si>
    <t>20.01.2006</t>
  </si>
  <si>
    <t>5918015948</t>
  </si>
  <si>
    <t>МУУП "Сельское управление водопроводного хозяйства"</t>
  </si>
  <si>
    <t>618900, Пермский край, г.Лысьва, ул.Луначарского,1</t>
  </si>
  <si>
    <t>сельские советы г.Лысьва Пермского края</t>
  </si>
  <si>
    <t>5931003483</t>
  </si>
  <si>
    <t>Муниципальное унитарное предприятие АПТЕКА "НИКА-ФАРМ"</t>
  </si>
  <si>
    <t>617570, Пермский край, Березовский р-н, с.Березовка, ул.Школьная, д.1</t>
  </si>
  <si>
    <t>5934010746</t>
  </si>
  <si>
    <t>МУП "Теплоэнерго"</t>
  </si>
  <si>
    <t>618820, Пермский край, г.горнозаводск, ул. 30 лет Победы,20</t>
  </si>
  <si>
    <t>г.Горнозаводск, пос.Кусье-Александровский, пос.Пашия, пос.Средняя Усьва, пос.Вильва Пермского края</t>
  </si>
  <si>
    <t>5935002730</t>
  </si>
  <si>
    <t>МУП "Теплоэнерго Еловское"</t>
  </si>
  <si>
    <t>617050, Пермский край, с.Елово, ул.Комсомольская,17</t>
  </si>
  <si>
    <t>Еловский муниципальный район Пермского края</t>
  </si>
  <si>
    <t>5937000665</t>
  </si>
  <si>
    <t>Карагайское МУП "Теплоэнерго"</t>
  </si>
  <si>
    <t>617210, Пермский край, с.Карагай, ул.Траковая,11</t>
  </si>
  <si>
    <t>пос.Менделеево, с.Карагай, д.Савино Пермского края</t>
  </si>
  <si>
    <t>5943031380</t>
  </si>
  <si>
    <t>МУП "Октябрьский жилищно-коммунальный сервис"</t>
  </si>
  <si>
    <t>617861, Пермский край, Октябрьский район, пос.Октябрьский, ул.Крупской,11</t>
  </si>
  <si>
    <t>пос.Сарс, Октябрьский муниципальный район Пермского края</t>
  </si>
  <si>
    <t>пос.Сарс, Октябрьский район Пермского края</t>
  </si>
  <si>
    <t>5946005564</t>
  </si>
  <si>
    <t>618100, Пермский край, г.Оханск, ул.Первомайская,43</t>
  </si>
  <si>
    <t>Услуги по снабжению питьевой водой</t>
  </si>
  <si>
    <t>г.Оханск Пермского края</t>
  </si>
  <si>
    <t>№527 (вкл.)</t>
  </si>
  <si>
    <t>22.12.2000</t>
  </si>
  <si>
    <t>№524 (вкл.)</t>
  </si>
  <si>
    <t>06.12.2005</t>
  </si>
  <si>
    <t>5947013744</t>
  </si>
  <si>
    <t>ООО "Комплекс А"</t>
  </si>
  <si>
    <t>617141, Пермский край, г.Очер, ул.Малышева, 1</t>
  </si>
  <si>
    <t>Услуги по очистке сточных вод</t>
  </si>
  <si>
    <t>г.Очер Пермского края</t>
  </si>
  <si>
    <t>№243 (вкл.)</t>
  </si>
  <si>
    <t>22.04.2010</t>
  </si>
  <si>
    <t>5951043075</t>
  </si>
  <si>
    <t>ООО "Октябрьский водоканал"</t>
  </si>
  <si>
    <t>617860, Пермский край, Октябрьский район, г.Октябрьский, ул.Маяковского, 14</t>
  </si>
  <si>
    <t>пос.Октябрьский Пермского края</t>
  </si>
  <si>
    <t>№17 (вкл.) 
№447 (изм.)</t>
  </si>
  <si>
    <t>5957819124</t>
  </si>
  <si>
    <t>ООО "БлаДос"</t>
  </si>
  <si>
    <t>617830, Пермский край, г.Чернушка, ул.Ленина,26</t>
  </si>
  <si>
    <t>Услуги по утилизации твердых бытовых отходов</t>
  </si>
  <si>
    <t>№175 (вкл.) 
№477 (изм.)</t>
  </si>
  <si>
    <t>20.05.2005 
23.12.2008</t>
  </si>
  <si>
    <t>5981000488</t>
  </si>
  <si>
    <t>ОДО «Кудымкарэлектросвет»</t>
  </si>
  <si>
    <t>619000, г. Кудымкар, ул. Герцена, 52</t>
  </si>
  <si>
    <t>г. Кудымкар Пермского края</t>
  </si>
  <si>
    <t>№433 (вкл.)</t>
  </si>
  <si>
    <t>7203158282</t>
  </si>
  <si>
    <t>ОАО "Первая генерирующая компания оптового рынка электроэнергии" (ОАО "ОГК-1") в лице филиала Пермская ГРЭС</t>
  </si>
  <si>
    <t>117447, г.Москва, ул. Бол.Черемушинская, 13/17 (филиал: 618740, Пермский край, г.Добрянка)</t>
  </si>
  <si>
    <t>Границы присоединенных сетей теплоснабжения, находящихся на территроии Добрянского городского поселения Пермского края, принадлежащих транспортирующим организациям</t>
  </si>
  <si>
    <t>№272 (вкл.) 
№477 (изм.)</t>
  </si>
  <si>
    <t>23.07.2007 
23.12.2008</t>
  </si>
  <si>
    <t>7720167486</t>
  </si>
  <si>
    <t>ООО «Трейдомед»</t>
  </si>
  <si>
    <t>ул. Марксистская,3,стр. 1, оф.406, г. Москва,109147</t>
  </si>
  <si>
    <t>Оптовая и розничная продажа медицинского  оборудования</t>
  </si>
  <si>
    <t>ОКВЭД 51.46.2 ОКВЭД 52.32</t>
  </si>
  <si>
    <t>№246</t>
  </si>
  <si>
    <t>ОАО «Пермавтодор» ( в составе группы лиц c ОАО «Пермдорстрой»&lt;br /&gt;)</t>
  </si>
  <si>
    <t>Производство общестроительных работ по строительству автомобильных дорог</t>
  </si>
  <si>
    <t>ОКВЭД 45.23.1</t>
  </si>
  <si>
    <t>&gt; 50 (в составе группы лиц)</t>
  </si>
  <si>
    <t>№99 (вкл.)</t>
  </si>
  <si>
    <t>19.02.2010</t>
  </si>
  <si>
    <t>н/д</t>
  </si>
  <si>
    <t>5902199859</t>
  </si>
  <si>
    <t>ООО "Арктик" ( в составе группы лиц c ООО "Блик", ООО "ВЕЛС", ООО "Дион", ООО "Крон", ООО "Лекси", ООО "Лето", ООО "Реон", ООО "Рона", ООО "Спот", ООО "Тога", ООО "Фаэлит")</t>
  </si>
  <si>
    <t>614990, Пермский край, г.Пермь, ул. Екатерининская, 75</t>
  </si>
  <si>
    <t>&gt; 35 (в составе группы лиц)</t>
  </si>
  <si>
    <t>Березниковский муниципальный район Пермского края</t>
  </si>
  <si>
    <t>Город Пермь</t>
  </si>
  <si>
    <t>Губахинский муниципальный район Пермского края</t>
  </si>
  <si>
    <t>ООО "Реон" ( в составе группы лиц c ООО "Арктик", ООО "Блик", ООО "ВЕЛС", ООО "Дион", ООО "Крон", ООО "Лекси", ООО "Лето", ООО "Рона", ООО "Спот", ООО "Тога", ООО "Фаэлит")</t>
  </si>
  <si>
    <t>27.12.2012</t>
  </si>
  <si>
    <t>Поселок Звездный (ЗАТО) Пермского края</t>
  </si>
  <si>
    <t>Чайковский муниципальный район Пермского края</t>
  </si>
  <si>
    <t>5903003442</t>
  </si>
  <si>
    <t>Пермское отделение Свердловской железной дороги - структурное подразделение филиала ОАО РЖД - Свердловской железной дороги</t>
  </si>
  <si>
    <t>107174, г. Москва, ул. Новая Басманная, 2; 620013, г.Екатеринбург, ул.Челюскинцев,11; 614600, г.Пермь, ул.Генкеля,6</t>
  </si>
  <si>
    <t>Подъездные пути от ст.Левшино до фронтов погрузки-выгрузки ОАО "Хлебопродукты Прикамья", ОАО "Пермский ДСК" (Пермский край)</t>
  </si>
  <si>
    <t>Железнодорожные перевозки  пассажиров и грузов</t>
  </si>
  <si>
    <t>5903090220</t>
  </si>
  <si>
    <t>ООО "Крон" ( в составе группы лиц c ООО "Арктик", ООО "Блик", ООО "ВЕЛС", ООО "Дион", ООО "Лекси", ООО "Лето", ООО "Реон", ООО "Рона", ООО "Спот", ООО "Тога", ООО "Фаэлит")</t>
  </si>
  <si>
    <t>614097, Пермский край, г.Пермь, пр.Парковый, 34</t>
  </si>
  <si>
    <t>5903090300</t>
  </si>
  <si>
    <t>ООО "Фаэлит" ( в составе группы лиц c ООО "Арктик", ООО "Блик", ООО "ВЕЛС", ООО "Дион", ООО "Крон", ООО "Лекси", ООО "Лето", ООО "Реон", ООО "Рона", ООО "Спот", ООО "Тога")</t>
  </si>
  <si>
    <t>614094, Пермский край, г.Пермь, ш.Космонавтов, 51</t>
  </si>
  <si>
    <t>5903090325</t>
  </si>
  <si>
    <t>ООО "Спот" ( в составе группы лиц c ООО "Арктик", ООО "Блик", ООО "ВЕЛС", ООО "Дион", ООО "Крон", ООО "Лекси", ООО "Лето", ООО "Реон", ООО "Рона", ООО "Тога", ООО "Фаэлит")</t>
  </si>
  <si>
    <t>614081, Пермский край, г.Пермь, ул.Плеханова, 73</t>
  </si>
  <si>
    <t>5904001127</t>
  </si>
  <si>
    <t>ОАО «Пермдорстрой»&lt;br /&gt; ( в составе группы лиц c ОАО «Пермавтодор»)</t>
  </si>
  <si>
    <t>614002, г.Пермь, ул.Чернышевского, 8</t>
  </si>
  <si>
    <t>5904102414</t>
  </si>
  <si>
    <t>Пермское МУП "Спецкоммунтранс"</t>
  </si>
  <si>
    <t>614064, г.Пермь, ул.Ижевская,30</t>
  </si>
  <si>
    <t>Вывоз, приемка и захоронение бытовых отходов</t>
  </si>
  <si>
    <t>№41 (вкл.) 
№447 (изм.)</t>
  </si>
  <si>
    <t>Аптечная сеть «Пермфармация» ООО "Аптеки "Будь здоров"&lt;br /&gt; ( в составе группы лиц c ООО "Фармрегион")</t>
  </si>
  <si>
    <t>Город Кунгур</t>
  </si>
  <si>
    <t>Кишертский муниципальный район Пермского края</t>
  </si>
  <si>
    <t>5904146531</t>
  </si>
  <si>
    <t>ООО "Фармрегион" ( в составе группы лиц c Аптечная сеть «Пермфармация» ООО "Аптеки "Будь здоров"&lt;br /&gt;)</t>
  </si>
  <si>
    <t>5904196476</t>
  </si>
  <si>
    <t>ООО "Рона" ( в составе группы лиц c ООО "Арктик", ООО "Блик", ООО "ВЕЛС", ООО "Дион", ООО "Крон", ООО "Лекси", ООО "Лето", ООО "Реон", ООО "Спот", ООО "Тога", ООО "Фаэлит")</t>
  </si>
  <si>
    <t>614111, Пермский край, г.Пермь, ул.Солдатова, 42/2</t>
  </si>
  <si>
    <t>5904196606</t>
  </si>
  <si>
    <t>ООО "Дион" ( в составе группы лиц c ООО "Арктик", ООО "Блик", ООО "ВЕЛС", ООО "Крон", ООО "Лекси", ООО "Лето", ООО "Реон", ООО "Рона", ООО "Спот", ООО "Тога", ООО "Фаэлит")</t>
  </si>
  <si>
    <t>614090, Пермский край, г.Пермь, ул.Лодыгина, 35</t>
  </si>
  <si>
    <t>5905099475</t>
  </si>
  <si>
    <t>ООО "ЛУКОЙЛ-Пермнефтеоргсинтез" ( в составе группы лиц c ОАО "ЛУКОЙЛ", ООО «ЛУКОЙЛ-АЭРО-Пермь»&lt;br /&gt;, ООО «ЛУКОЙЛ-АЭРО»	&lt;br /&gt;)</t>
  </si>
  <si>
    <t>614036, г.Пермь, ул.Промышленная, 84</t>
  </si>
  <si>
    <t>Оптовая реализация топлива для реактивных двигателей (авиакеросина) авиаперевозчикам в крыло (с услугой по заправке воздушных судов)</t>
  </si>
  <si>
    <t>ОКВЭД  51.51.2</t>
  </si>
  <si>
    <t>Аэропорт «Большое Савино» Пермский край</t>
  </si>
  <si>
    <t>№263 (вкл.)</t>
  </si>
  <si>
    <t>30.04.2010</t>
  </si>
  <si>
    <t>нефтепродукты темные, 
производство</t>
  </si>
  <si>
    <t>ОКВЭД 23.2</t>
  </si>
  <si>
    <t>№101 (вкл.) 
№478 (изм.) 
№126 (изм.)</t>
  </si>
  <si>
    <t>10.03.2000 
23.12.2008 
24.03.2009</t>
  </si>
  <si>
    <t>нефтепродукты светлые, 
производство</t>
  </si>
  <si>
    <t>нефтепродукты разные, 
производство</t>
  </si>
  <si>
    <t>ОКВЭД 23.2	&gt;</t>
  </si>
  <si>
    <t>масла смазочные (нефтяные), 
производство</t>
  </si>
  <si>
    <t>битумы (нефтяные), 
производство</t>
  </si>
  <si>
    <t>5905265563</t>
  </si>
  <si>
    <t>ООО "Блик" ( в составе группы лиц c ООО "Арктик", ООО "ВЕЛС", ООО "Дион", ООО "Крон", ООО "Лекси", ООО "Лето", ООО "Реон", ООО "Рона", ООО "Спот", ООО "Тога", ООО "Фаэлит")</t>
  </si>
  <si>
    <t>614066, Пермский край, г.Пермь, ул.Семченко, 23</t>
  </si>
  <si>
    <t>5906086535</t>
  </si>
  <si>
    <t>ООО "ВЕЛС" ( в составе группы лиц c ООО "Арктик", ООО "Блик", ООО "Дион", ООО "Крон", ООО "Лекси", ООО "Лето", ООО "Реон", ООО "Рона", ООО "Спот", ООО "Тога", ООО "Фаэлит")</t>
  </si>
  <si>
    <t>614070, Пермский край, г.Пермь, ул.Крупской, 18</t>
  </si>
  <si>
    <t>5906086542</t>
  </si>
  <si>
    <t>ООО "Тога" ( в составе группы лиц c ООО "Арктик", ООО "Блик", ООО "ВЕЛС", ООО "Дион", ООО "Крон", ООО "Лекси", ООО "Лето", ООО "Реон", ООО "Рона", ООО "Спот", ООО "Фаэлит")</t>
  </si>
  <si>
    <t>614051, Пермский край, г.Пермь, ул. Юрша, 5</t>
  </si>
  <si>
    <t>5906086550</t>
  </si>
  <si>
    <t>ООО "Лекси" ( в составе группы лиц c ООО "Арктик", ООО "Блик", ООО "ВЕЛС", ООО "Дион", ООО "Крон", ООО "Лето", ООО "Реон", ООО "Рона", ООО "Спот", ООО "Тога", ООО "Фаэлит")</t>
  </si>
  <si>
    <t>614000, Пермский край, г.Пермь, ул. Аркадия Гайдара, 7</t>
  </si>
  <si>
    <t>5906086888</t>
  </si>
  <si>
    <t>ООО "Лето" ( в составе группы лиц c ООО "Арктик", ООО "Блик", ООО "ВЕЛС", ООО "Дион", ООО "Крон", ООО "Лекси", ООО "Реон", ООО "Рона", ООО "Спот", ООО "Тога", ООО "Фаэлит")</t>
  </si>
  <si>
    <t>614056, Пермский край, г.Пермь, ул.Гашкова, 19</t>
  </si>
  <si>
    <t>5909016773</t>
  </si>
  <si>
    <t>ООО "Аптека таймер"</t>
  </si>
  <si>
    <t>614113, Пермский край, г.Пермь, ул.Кировоградская, дом 55-2</t>
  </si>
  <si>
    <t>Бардымский, Красновишерский муниципальные районы Пермского края</t>
  </si>
  <si>
    <t>Александровский, Юрлинский муниципальные районы Пермского края</t>
  </si>
  <si>
    <t>5911028634</t>
  </si>
  <si>
    <t>МУП "Фармация г.Березники"</t>
  </si>
  <si>
    <t>618400, Пермский край г.Березники, Советский пр., 12</t>
  </si>
  <si>
    <t>№93 (вкл.) 
317</t>
  </si>
  <si>
    <t>13.03.2009 
22.05.2012</t>
  </si>
  <si>
    <t>5912000166</t>
  </si>
  <si>
    <t>ОАО "Гремячинский хлебокомбинат"</t>
  </si>
  <si>
    <t>618280, Пермский край, г.Гремячинск, ул.Ленина,128а</t>
  </si>
  <si>
    <t>г.Гремячинск Пермского края с закрепленной территорией</t>
  </si>
  <si>
    <t>№52 (вкл.)</t>
  </si>
  <si>
    <t>5916013590</t>
  </si>
  <si>
    <t>ОАО "Целлюлозно-бумажный комбинат "КАМА"</t>
  </si>
  <si>
    <t>617070, Пермский край, г.Краснокамск, ул.Шоссейная,11</t>
  </si>
  <si>
    <t>Бумага газетная</t>
  </si>
  <si>
    <t>Территория расположения водопроводных сетей ОАО "ЦБК "Кама"</t>
  </si>
  <si>
    <t>ОКВЭД  90.01</t>
  </si>
  <si>
    <t>г.Краснокамск Пермского края</t>
  </si>
  <si>
    <t>№119 (вкл.) 
№479 (изм.)</t>
  </si>
  <si>
    <t>04.04.2005 
23.12.2008</t>
  </si>
  <si>
    <t>"Границы электрических сетей, принадлежащих ОАО "ЦБК "Кама" (территория  
г. Краснокамска Пермского края)"</t>
  </si>
  <si>
    <t>20.09.2006 
23.12.2008</t>
  </si>
  <si>
    <t>Бумага офсетная</t>
  </si>
  <si>
    <t>5916015580</t>
  </si>
  <si>
    <t>ООО «Маслозавод «Нытвенский» ( в составе группы лиц c ООО «Маслозавод «Октябрьский», ООО «Сыродел», ООО «Юговской Комбинат Молочных продуктов»)</t>
  </si>
  <si>
    <t>617000, Пермский край, г.Нытва, ул.Комарова, 37</t>
  </si>
  <si>
    <t>Масло из коровьего молока  
ОКП 92 2100 
производство 
оптовая реализация</t>
  </si>
  <si>
    <t>ОКВЭД 15.51.3 ОКВЭД 51.33.1</t>
  </si>
  <si>
    <t>626</t>
  </si>
  <si>
    <t>5918020183</t>
  </si>
  <si>
    <t>ООО «ГидроСтройТехнология» ( в составе группы лиц c ООО «Комплексные системы водоснабжения»&lt;br /&gt;)</t>
  </si>
  <si>
    <t>618900, г. Лысьва, ул. Революционеров, д.16</t>
  </si>
  <si>
    <t>ОКВЭД 90.0</t>
  </si>
  <si>
    <t>&gt; 65 (в составе группы лиц)</t>
  </si>
  <si>
    <t>Границы, определенные схемами коммунального водоснабжения и водоотведения к многоквартирным жилым домам г. Лысьва под управлением ММУП «ЖЭТ №2», ООО «ЖЭУ-1», ООО «ЖЭУ-2», ООО «ЖЭУ-3».</t>
  </si>
  <si>
    <t>№171 (вкл.)</t>
  </si>
  <si>
    <t>5918020218</t>
  </si>
  <si>
    <t>ООО «Комплексные системы водоснабжения»&lt;br /&gt; ( в составе группы лиц c ООО «ГидроСтройТехнология»)</t>
  </si>
  <si>
    <t>ОКВЭД 41.00.1 ОКВЭД 41.00.2</t>
  </si>
  <si>
    <t>5920001519</t>
  </si>
  <si>
    <t>ОАО "Чайковское предприятие промышленного железнодорожного транспорта"</t>
  </si>
  <si>
    <t>617763, Пермский край, г.Чайковский, ул.Советская,1/4, корп.9</t>
  </si>
  <si>
    <t>Услуги по подаче-уборке на подъездных железнодорожных путях</t>
  </si>
  <si>
    <t>Территория расположения объектов ОАО "Воткинская ГЭС" и подъездного пути ОАО "Чайковское ППЖТ" идущего от стрелочного перевода №31, примыкающего к путям общего пользования ст.Сайгатка, на территорию ОАО "Воткинская ГЭС"</t>
  </si>
  <si>
    <t>№156 (вкл.) 
№478 (изм.)</t>
  </si>
  <si>
    <t>03.05.2005 
23.12.2008</t>
  </si>
  <si>
    <t>592000495559</t>
  </si>
  <si>
    <t>Индивидуальный предприниматель</t>
  </si>
  <si>
    <t>617762, Пермский край, г. Чайковский</t>
  </si>
  <si>
    <t>Предоставление услуг по монтажу, ремонту и техническому обслуживанию подъемно-транспортного оборудования</t>
  </si>
  <si>
    <t>Город Чайковский Пермского края</t>
  </si>
  <si>
    <t>593</t>
  </si>
  <si>
    <t>23.09.2011</t>
  </si>
  <si>
    <t>5920013426</t>
  </si>
  <si>
    <t>ООО "Фирма "Чайковский текстиль-Энергия"</t>
  </si>
  <si>
    <t>617740, Пермский край, г.Чайковский</t>
  </si>
  <si>
    <t>г.Чайковский Пермского края, м/р "Заря"</t>
  </si>
  <si>
    <t>22.09.1999</t>
  </si>
  <si>
    <t>593600800950</t>
  </si>
  <si>
    <t>617020, Пермский край, пос.Ильинский</t>
  </si>
  <si>
    <t>Границы сетей ВКХ, принадлежащих ИП Власову А.П.</t>
  </si>
  <si>
    <t>Границы сетей ВКХ, принадлежащих ИП</t>
  </si>
  <si>
    <t>5943040190</t>
  </si>
  <si>
    <t>ООО «Маслозавод «Октябрьский» ( в составе группы лиц c ООО «Маслозавод «Нытвенский», ООО «Сыродел», ООО «Юговской Комбинат Молочных продуктов»)</t>
  </si>
  <si>
    <t>617860, Пермский край, п.Октябрьский, ул. Граневая</t>
  </si>
  <si>
    <t>5945000250</t>
  </si>
  <si>
    <t>ООО «Сыродел» ( в составе группы лиц c ООО «Маслозавод «Нытвенский», ООО «Маслозавод «Октябрьский», ООО «Юговской Комбинат Молочных продуктов»)</t>
  </si>
  <si>
    <t>617500, Пермский край, с.Орда, ул.Беляева, 42</t>
  </si>
  <si>
    <t>5948025679</t>
  </si>
  <si>
    <t>ООО «Юговской Комбинат Молочных продуктов» ( в составе группы лиц c ООО «Маслозавод «Нытвенский», ООО «Маслозавод «Октябрьский», ООО «Сыродел»)</t>
  </si>
  <si>
    <t>614534, Пермский край, Пермский район, п.Юг</t>
  </si>
  <si>
    <t>5948035370</t>
  </si>
  <si>
    <t>ООО «ЛУКОЙЛ-АЭРО-Пермь»&lt;br /&gt; ( в составе группы лиц c ОАО "ЛУКОЙЛ", ООО "ЛУКОЙЛ-Пермнефтеоргсинтез", ООО «ЛУКОЙЛ-АЭРО»	&lt;br /&gt;)</t>
  </si>
  <si>
    <t>614515 Пермский край, пос. Сокол, аэропорт «Большое Савино», корп.4</t>
  </si>
  <si>
    <t>5957000455</t>
  </si>
  <si>
    <t>МПО ЖКХ г.Чернушка</t>
  </si>
  <si>
    <t>617800, Пермский край, г.Чернушка, ул.Коммунистическая,5</t>
  </si>
  <si>
    <t>Снабжение питьевой водой</t>
  </si>
  <si>
    <t>г.Чернушка Пермского края</t>
  </si>
  <si>
    <t>661903012035</t>
  </si>
  <si>
    <t>Индивидуальный предприниматель Шаврина Лидия Эдуардовна</t>
  </si>
  <si>
    <t>614042, Пермский край, г.Пермь</t>
  </si>
  <si>
    <t>Соликамский муниципальный район Пермского края</t>
  </si>
  <si>
    <t>7702354081</t>
  </si>
  <si>
    <t>ООО «ЛУКОЙЛ-АЭРО»	&lt;br /&gt; ( в составе группы лиц c ОАО "ЛУКОЙЛ", ООО "ЛУКОЙЛ-Пермнефтеоргсинтез", ООО «ЛУКОЙЛ-АЭРО-Пермь»&lt;br /&gt;)</t>
  </si>
  <si>
    <t>109028, г.Москва, Покровский бул., 3, стр.1</t>
  </si>
  <si>
    <t>7708004767</t>
  </si>
  <si>
    <t>ОАО "ЛУКОЙЛ" ( в составе группы лиц c ООО "ЛУКОЙЛ-Пермнефтеоргсинтез", ООО «ЛУКОЙЛ-АЭРО-Пермь»&lt;br /&gt;, ООО «ЛУКОЙЛ-АЭРО»	&lt;br /&gt;)</t>
  </si>
  <si>
    <t>101000, г.Москва, Сретенский бульвар,11</t>
  </si>
  <si>
    <t>№101 (вкл.) 
№478 (изм.) 
№126 (вкл.)</t>
  </si>
  <si>
    <t>масла смазочные, производство</t>
  </si>
  <si>
    <t>8100000136</t>
  </si>
  <si>
    <t>МУП "Кудымкарский водоканал"</t>
  </si>
  <si>
    <t>619000, Пермский край, г.Кудымкар, ул.Герцена,57</t>
  </si>
  <si>
    <t>№553 (вкл.) 
№477 (изм.)</t>
  </si>
  <si>
    <t>8107000664</t>
  </si>
  <si>
    <t>Муниципальное предприятие "Кудымкарские городские тепловые сети"</t>
  </si>
  <si>
    <t>617240, Пермский край, г.Кудымкар, ул.Дзержинского,3</t>
  </si>
  <si>
    <t>Выработка и подача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</si>
</sst>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7"/>
  <sheetViews>
    <sheetView tabSelected="1" workbookViewId="0">
      <selection activeCell="M4" sqref="M4"/>
    </sheetView>
  </sheetViews>
  <sheetFormatPr defaultRowHeight="15" x14ac:dyDescent="0.25"/>
  <cols>
    <col min="3" max="3" width="18.5703125" customWidth="1"/>
    <col min="4" max="4" width="23.5703125" customWidth="1"/>
    <col min="5" max="5" width="18.7109375" customWidth="1"/>
    <col min="8" max="8" width="20.140625" customWidth="1"/>
    <col min="11" max="11" width="12.5703125" customWidth="1"/>
    <col min="13" max="13" width="19.85546875" customWidth="1"/>
  </cols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14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282904</v>
      </c>
      <c r="M4" t="s">
        <v>23</v>
      </c>
    </row>
    <row r="5" spans="1:13" x14ac:dyDescent="0.25">
      <c r="A5">
        <f>A4+1</f>
        <v>2</v>
      </c>
      <c r="B5" t="s">
        <v>14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s="4">
        <v>282904</v>
      </c>
      <c r="M5" s="5" t="s">
        <v>32</v>
      </c>
    </row>
    <row r="6" spans="1:13" x14ac:dyDescent="0.25">
      <c r="A6">
        <f t="shared" ref="A6:A69" si="0">A5+1</f>
        <v>3</v>
      </c>
      <c r="B6" t="s">
        <v>33</v>
      </c>
      <c r="C6" t="s">
        <v>34</v>
      </c>
      <c r="D6" t="s">
        <v>35</v>
      </c>
      <c r="E6" t="s">
        <v>36</v>
      </c>
      <c r="F6" t="s">
        <v>37</v>
      </c>
      <c r="G6" t="s">
        <v>28</v>
      </c>
      <c r="H6" t="s">
        <v>20</v>
      </c>
      <c r="I6" t="s">
        <v>38</v>
      </c>
      <c r="J6" t="s">
        <v>39</v>
      </c>
      <c r="K6" s="4">
        <v>128958</v>
      </c>
      <c r="M6" s="6" t="s">
        <v>40</v>
      </c>
    </row>
    <row r="7" spans="1:13" x14ac:dyDescent="0.25">
      <c r="A7">
        <f t="shared" si="0"/>
        <v>4</v>
      </c>
      <c r="B7" t="s">
        <v>33</v>
      </c>
      <c r="C7" t="s">
        <v>34</v>
      </c>
      <c r="D7" t="s">
        <v>35</v>
      </c>
      <c r="E7" t="s">
        <v>41</v>
      </c>
      <c r="F7" t="s">
        <v>37</v>
      </c>
      <c r="G7" t="s">
        <v>28</v>
      </c>
      <c r="H7" t="s">
        <v>20</v>
      </c>
      <c r="I7" t="s">
        <v>38</v>
      </c>
      <c r="J7" t="s">
        <v>39</v>
      </c>
      <c r="K7" s="4">
        <v>128958</v>
      </c>
    </row>
    <row r="8" spans="1:13" x14ac:dyDescent="0.25">
      <c r="A8">
        <f t="shared" si="0"/>
        <v>5</v>
      </c>
      <c r="B8" t="s">
        <v>33</v>
      </c>
      <c r="C8" t="s">
        <v>34</v>
      </c>
      <c r="D8" t="s">
        <v>35</v>
      </c>
      <c r="E8" t="s">
        <v>42</v>
      </c>
      <c r="F8" t="s">
        <v>37</v>
      </c>
      <c r="G8" t="s">
        <v>28</v>
      </c>
      <c r="H8" t="s">
        <v>20</v>
      </c>
      <c r="I8" t="s">
        <v>38</v>
      </c>
      <c r="J8" t="s">
        <v>39</v>
      </c>
      <c r="K8" s="4">
        <v>128958</v>
      </c>
    </row>
    <row r="9" spans="1:13" x14ac:dyDescent="0.25">
      <c r="A9">
        <f t="shared" si="0"/>
        <v>6</v>
      </c>
      <c r="B9" t="s">
        <v>33</v>
      </c>
      <c r="C9" t="s">
        <v>34</v>
      </c>
      <c r="D9" t="s">
        <v>35</v>
      </c>
      <c r="E9" t="s">
        <v>43</v>
      </c>
      <c r="F9" t="s">
        <v>44</v>
      </c>
      <c r="G9" t="s">
        <v>28</v>
      </c>
      <c r="H9" t="s">
        <v>20</v>
      </c>
      <c r="I9" t="s">
        <v>38</v>
      </c>
      <c r="J9" t="s">
        <v>45</v>
      </c>
      <c r="K9" s="4">
        <v>128958</v>
      </c>
    </row>
    <row r="10" spans="1:13" x14ac:dyDescent="0.25">
      <c r="A10">
        <f t="shared" si="0"/>
        <v>7</v>
      </c>
      <c r="B10" t="s">
        <v>33</v>
      </c>
      <c r="C10" t="s">
        <v>34</v>
      </c>
      <c r="D10" t="s">
        <v>35</v>
      </c>
      <c r="E10" t="s">
        <v>46</v>
      </c>
      <c r="F10" t="s">
        <v>47</v>
      </c>
      <c r="G10" t="s">
        <v>28</v>
      </c>
      <c r="H10" t="s">
        <v>20</v>
      </c>
      <c r="I10" t="s">
        <v>38</v>
      </c>
      <c r="J10" t="s">
        <v>48</v>
      </c>
      <c r="K10" s="4">
        <v>128958</v>
      </c>
    </row>
    <row r="11" spans="1:13" x14ac:dyDescent="0.25">
      <c r="A11">
        <f t="shared" si="0"/>
        <v>8</v>
      </c>
      <c r="B11" t="s">
        <v>49</v>
      </c>
      <c r="C11" t="s">
        <v>50</v>
      </c>
      <c r="D11" t="s">
        <v>51</v>
      </c>
      <c r="E11" t="s">
        <v>52</v>
      </c>
      <c r="F11" t="s">
        <v>53</v>
      </c>
      <c r="G11" t="s">
        <v>54</v>
      </c>
      <c r="H11" t="s">
        <v>20</v>
      </c>
      <c r="I11" t="s">
        <v>55</v>
      </c>
      <c r="J11" t="s">
        <v>56</v>
      </c>
      <c r="K11" s="4">
        <v>119527</v>
      </c>
    </row>
    <row r="12" spans="1:13" x14ac:dyDescent="0.25">
      <c r="A12">
        <f t="shared" si="0"/>
        <v>9</v>
      </c>
      <c r="B12" t="s">
        <v>57</v>
      </c>
      <c r="C12" t="s">
        <v>58</v>
      </c>
      <c r="D12" t="s">
        <v>59</v>
      </c>
      <c r="E12" t="s">
        <v>60</v>
      </c>
      <c r="F12" t="s">
        <v>61</v>
      </c>
      <c r="G12" t="s">
        <v>28</v>
      </c>
      <c r="H12" t="s">
        <v>20</v>
      </c>
      <c r="I12" t="s">
        <v>62</v>
      </c>
      <c r="J12" t="s">
        <v>63</v>
      </c>
      <c r="K12" s="4">
        <v>110116</v>
      </c>
    </row>
    <row r="13" spans="1:13" x14ac:dyDescent="0.25">
      <c r="A13">
        <f t="shared" si="0"/>
        <v>10</v>
      </c>
      <c r="B13" t="s">
        <v>57</v>
      </c>
      <c r="C13" t="s">
        <v>58</v>
      </c>
      <c r="D13" t="s">
        <v>59</v>
      </c>
      <c r="E13" t="s">
        <v>64</v>
      </c>
      <c r="F13" t="s">
        <v>65</v>
      </c>
      <c r="G13" t="s">
        <v>54</v>
      </c>
      <c r="H13" t="s">
        <v>66</v>
      </c>
      <c r="I13" t="s">
        <v>67</v>
      </c>
      <c r="J13" t="s">
        <v>68</v>
      </c>
      <c r="K13" s="4">
        <v>110116</v>
      </c>
    </row>
    <row r="14" spans="1:13" x14ac:dyDescent="0.25">
      <c r="A14">
        <f t="shared" si="0"/>
        <v>11</v>
      </c>
      <c r="B14" t="s">
        <v>57</v>
      </c>
      <c r="C14" t="s">
        <v>58</v>
      </c>
      <c r="D14" t="s">
        <v>59</v>
      </c>
      <c r="E14" t="s">
        <v>69</v>
      </c>
      <c r="F14" t="s">
        <v>61</v>
      </c>
      <c r="G14" t="s">
        <v>28</v>
      </c>
      <c r="H14" t="s">
        <v>20</v>
      </c>
      <c r="I14" t="s">
        <v>70</v>
      </c>
      <c r="J14" t="s">
        <v>71</v>
      </c>
      <c r="K14" s="4">
        <v>110116</v>
      </c>
    </row>
    <row r="15" spans="1:13" x14ac:dyDescent="0.25">
      <c r="A15">
        <f t="shared" si="0"/>
        <v>12</v>
      </c>
      <c r="B15" t="s">
        <v>72</v>
      </c>
      <c r="C15" t="s">
        <v>73</v>
      </c>
      <c r="D15" t="s">
        <v>74</v>
      </c>
      <c r="E15" t="s">
        <v>75</v>
      </c>
      <c r="F15" t="s">
        <v>76</v>
      </c>
      <c r="G15" t="s">
        <v>54</v>
      </c>
      <c r="H15" t="s">
        <v>20</v>
      </c>
      <c r="I15" t="s">
        <v>77</v>
      </c>
      <c r="J15" t="s">
        <v>78</v>
      </c>
      <c r="K15" s="4">
        <v>53992</v>
      </c>
    </row>
    <row r="16" spans="1:13" x14ac:dyDescent="0.25">
      <c r="A16">
        <f t="shared" si="0"/>
        <v>13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28</v>
      </c>
      <c r="H16" t="s">
        <v>20</v>
      </c>
      <c r="I16" t="s">
        <v>84</v>
      </c>
      <c r="J16" t="s">
        <v>85</v>
      </c>
      <c r="K16" s="4">
        <v>53589</v>
      </c>
    </row>
    <row r="17" spans="1:11" x14ac:dyDescent="0.25">
      <c r="A17">
        <f t="shared" si="0"/>
        <v>14</v>
      </c>
      <c r="B17" t="s">
        <v>79</v>
      </c>
      <c r="C17" t="s">
        <v>80</v>
      </c>
      <c r="D17" t="s">
        <v>81</v>
      </c>
      <c r="E17" t="s">
        <v>86</v>
      </c>
      <c r="F17" t="s">
        <v>83</v>
      </c>
      <c r="G17" t="s">
        <v>28</v>
      </c>
      <c r="H17" t="s">
        <v>20</v>
      </c>
      <c r="I17" t="s">
        <v>84</v>
      </c>
      <c r="J17" t="s">
        <v>87</v>
      </c>
      <c r="K17" s="4">
        <v>53589</v>
      </c>
    </row>
    <row r="18" spans="1:11" x14ac:dyDescent="0.25">
      <c r="A18">
        <f t="shared" si="0"/>
        <v>15</v>
      </c>
      <c r="B18" t="s">
        <v>79</v>
      </c>
      <c r="C18" t="s">
        <v>80</v>
      </c>
      <c r="D18" t="s">
        <v>81</v>
      </c>
      <c r="E18" t="s">
        <v>88</v>
      </c>
      <c r="F18" t="s">
        <v>83</v>
      </c>
      <c r="G18" t="s">
        <v>28</v>
      </c>
      <c r="H18" t="s">
        <v>20</v>
      </c>
      <c r="I18" t="s">
        <v>84</v>
      </c>
      <c r="J18" t="s">
        <v>85</v>
      </c>
      <c r="K18" s="4">
        <v>53589</v>
      </c>
    </row>
    <row r="19" spans="1:11" x14ac:dyDescent="0.25">
      <c r="A19">
        <f t="shared" si="0"/>
        <v>16</v>
      </c>
      <c r="B19" t="s">
        <v>79</v>
      </c>
      <c r="C19" t="s">
        <v>80</v>
      </c>
      <c r="D19" t="s">
        <v>81</v>
      </c>
      <c r="E19" t="s">
        <v>89</v>
      </c>
      <c r="F19" t="s">
        <v>83</v>
      </c>
      <c r="G19" t="s">
        <v>28</v>
      </c>
      <c r="H19" t="s">
        <v>20</v>
      </c>
      <c r="I19" t="s">
        <v>90</v>
      </c>
      <c r="J19" t="s">
        <v>91</v>
      </c>
      <c r="K19" s="4">
        <v>53589</v>
      </c>
    </row>
    <row r="20" spans="1:11" x14ac:dyDescent="0.25">
      <c r="A20">
        <f t="shared" si="0"/>
        <v>17</v>
      </c>
      <c r="B20" t="s">
        <v>79</v>
      </c>
      <c r="C20" t="s">
        <v>80</v>
      </c>
      <c r="D20" t="s">
        <v>81</v>
      </c>
      <c r="E20" t="s">
        <v>92</v>
      </c>
      <c r="F20" t="s">
        <v>83</v>
      </c>
      <c r="G20" t="s">
        <v>28</v>
      </c>
      <c r="H20" t="s">
        <v>20</v>
      </c>
      <c r="I20" t="s">
        <v>84</v>
      </c>
      <c r="J20" t="s">
        <v>85</v>
      </c>
      <c r="K20" s="4">
        <v>53589</v>
      </c>
    </row>
    <row r="21" spans="1:11" x14ac:dyDescent="0.25">
      <c r="A21">
        <f t="shared" si="0"/>
        <v>18</v>
      </c>
      <c r="B21" t="s">
        <v>93</v>
      </c>
      <c r="C21" t="s">
        <v>94</v>
      </c>
      <c r="D21" t="s">
        <v>95</v>
      </c>
      <c r="E21" t="s">
        <v>96</v>
      </c>
      <c r="F21" t="s">
        <v>97</v>
      </c>
      <c r="G21" t="s">
        <v>28</v>
      </c>
      <c r="H21" t="s">
        <v>20</v>
      </c>
      <c r="I21" t="s">
        <v>98</v>
      </c>
      <c r="J21" t="s">
        <v>99</v>
      </c>
      <c r="K21" s="4">
        <v>33586</v>
      </c>
    </row>
    <row r="22" spans="1:11" x14ac:dyDescent="0.25">
      <c r="A22">
        <f t="shared" si="0"/>
        <v>19</v>
      </c>
      <c r="B22" t="s">
        <v>93</v>
      </c>
      <c r="C22" t="s">
        <v>94</v>
      </c>
      <c r="D22" t="s">
        <v>95</v>
      </c>
      <c r="E22" t="s">
        <v>100</v>
      </c>
      <c r="F22" t="s">
        <v>97</v>
      </c>
      <c r="G22" t="s">
        <v>28</v>
      </c>
      <c r="H22" t="s">
        <v>20</v>
      </c>
      <c r="I22" t="s">
        <v>98</v>
      </c>
      <c r="J22" t="s">
        <v>99</v>
      </c>
      <c r="K22" s="4">
        <v>33586</v>
      </c>
    </row>
    <row r="23" spans="1:11" x14ac:dyDescent="0.25">
      <c r="A23">
        <f t="shared" si="0"/>
        <v>20</v>
      </c>
      <c r="B23" t="s">
        <v>93</v>
      </c>
      <c r="C23" t="s">
        <v>94</v>
      </c>
      <c r="D23" t="s">
        <v>95</v>
      </c>
      <c r="E23" t="s">
        <v>101</v>
      </c>
      <c r="F23" t="s">
        <v>102</v>
      </c>
      <c r="G23" t="s">
        <v>19</v>
      </c>
      <c r="H23" t="s">
        <v>20</v>
      </c>
      <c r="I23" t="s">
        <v>103</v>
      </c>
      <c r="J23" t="s">
        <v>104</v>
      </c>
      <c r="K23" s="4">
        <v>33586</v>
      </c>
    </row>
    <row r="24" spans="1:11" x14ac:dyDescent="0.25">
      <c r="A24">
        <f t="shared" si="0"/>
        <v>21</v>
      </c>
      <c r="B24" t="s">
        <v>105</v>
      </c>
      <c r="C24" t="s">
        <v>106</v>
      </c>
      <c r="D24" t="s">
        <v>107</v>
      </c>
      <c r="E24" t="s">
        <v>108</v>
      </c>
      <c r="F24" t="s">
        <v>109</v>
      </c>
      <c r="G24" t="s">
        <v>28</v>
      </c>
      <c r="H24" t="s">
        <v>20</v>
      </c>
      <c r="I24" t="s">
        <v>110</v>
      </c>
      <c r="J24" t="s">
        <v>111</v>
      </c>
      <c r="K24" s="4">
        <v>30397</v>
      </c>
    </row>
    <row r="25" spans="1:11" x14ac:dyDescent="0.25">
      <c r="A25">
        <f t="shared" si="0"/>
        <v>22</v>
      </c>
      <c r="B25" t="s">
        <v>112</v>
      </c>
      <c r="C25" t="s">
        <v>113</v>
      </c>
      <c r="D25" t="s">
        <v>114</v>
      </c>
      <c r="E25" t="s">
        <v>115</v>
      </c>
      <c r="F25" t="s">
        <v>116</v>
      </c>
      <c r="G25" t="s">
        <v>28</v>
      </c>
      <c r="H25" t="s">
        <v>20</v>
      </c>
      <c r="I25" t="s">
        <v>117</v>
      </c>
      <c r="J25" t="s">
        <v>118</v>
      </c>
      <c r="K25" s="4">
        <v>22979</v>
      </c>
    </row>
    <row r="26" spans="1:11" x14ac:dyDescent="0.25">
      <c r="A26">
        <f t="shared" si="0"/>
        <v>23</v>
      </c>
      <c r="B26" t="s">
        <v>119</v>
      </c>
      <c r="C26" t="s">
        <v>120</v>
      </c>
      <c r="D26" t="s">
        <v>121</v>
      </c>
      <c r="E26" t="s">
        <v>64</v>
      </c>
      <c r="F26" t="s">
        <v>65</v>
      </c>
      <c r="G26" t="s">
        <v>54</v>
      </c>
      <c r="H26" t="s">
        <v>122</v>
      </c>
      <c r="I26" t="s">
        <v>123</v>
      </c>
      <c r="J26" t="s">
        <v>124</v>
      </c>
      <c r="K26" s="4">
        <v>22554</v>
      </c>
    </row>
    <row r="27" spans="1:11" x14ac:dyDescent="0.25">
      <c r="A27">
        <f t="shared" si="0"/>
        <v>24</v>
      </c>
      <c r="B27" t="s">
        <v>119</v>
      </c>
      <c r="C27" t="s">
        <v>120</v>
      </c>
      <c r="D27" t="s">
        <v>121</v>
      </c>
      <c r="E27" t="s">
        <v>125</v>
      </c>
      <c r="F27" t="s">
        <v>61</v>
      </c>
      <c r="G27" t="s">
        <v>28</v>
      </c>
      <c r="H27" t="s">
        <v>20</v>
      </c>
      <c r="I27" t="s">
        <v>126</v>
      </c>
      <c r="J27" t="s">
        <v>127</v>
      </c>
      <c r="K27" s="4">
        <v>22554</v>
      </c>
    </row>
    <row r="28" spans="1:11" x14ac:dyDescent="0.25">
      <c r="A28">
        <f t="shared" si="0"/>
        <v>25</v>
      </c>
      <c r="B28" t="s">
        <v>119</v>
      </c>
      <c r="C28" t="s">
        <v>120</v>
      </c>
      <c r="D28" t="s">
        <v>121</v>
      </c>
      <c r="E28" t="s">
        <v>128</v>
      </c>
      <c r="F28" t="s">
        <v>61</v>
      </c>
      <c r="G28" t="s">
        <v>28</v>
      </c>
      <c r="H28" t="s">
        <v>20</v>
      </c>
      <c r="I28" t="s">
        <v>126</v>
      </c>
      <c r="J28" t="s">
        <v>127</v>
      </c>
      <c r="K28" s="4">
        <v>22554</v>
      </c>
    </row>
    <row r="29" spans="1:11" x14ac:dyDescent="0.25">
      <c r="A29">
        <f t="shared" si="0"/>
        <v>26</v>
      </c>
      <c r="B29" t="s">
        <v>129</v>
      </c>
      <c r="C29" t="s">
        <v>130</v>
      </c>
      <c r="D29" t="s">
        <v>131</v>
      </c>
      <c r="E29" t="s">
        <v>132</v>
      </c>
      <c r="F29" t="s">
        <v>133</v>
      </c>
      <c r="G29" t="s">
        <v>28</v>
      </c>
      <c r="H29" t="s">
        <v>134</v>
      </c>
      <c r="I29" t="s">
        <v>135</v>
      </c>
      <c r="J29" t="s">
        <v>136</v>
      </c>
      <c r="K29" s="4">
        <v>19844</v>
      </c>
    </row>
    <row r="30" spans="1:11" x14ac:dyDescent="0.25">
      <c r="A30">
        <f t="shared" si="0"/>
        <v>27</v>
      </c>
      <c r="B30" t="s">
        <v>137</v>
      </c>
      <c r="C30" t="s">
        <v>138</v>
      </c>
      <c r="D30" t="s">
        <v>139</v>
      </c>
      <c r="E30" t="s">
        <v>140</v>
      </c>
      <c r="F30" t="s">
        <v>61</v>
      </c>
      <c r="G30" t="s">
        <v>28</v>
      </c>
      <c r="H30" t="s">
        <v>20</v>
      </c>
      <c r="I30" t="s">
        <v>141</v>
      </c>
      <c r="J30" t="s">
        <v>142</v>
      </c>
      <c r="K30" s="4">
        <v>11011</v>
      </c>
    </row>
    <row r="31" spans="1:11" x14ac:dyDescent="0.25">
      <c r="A31">
        <f t="shared" si="0"/>
        <v>28</v>
      </c>
      <c r="B31" t="s">
        <v>137</v>
      </c>
      <c r="C31" t="s">
        <v>138</v>
      </c>
      <c r="D31" t="s">
        <v>139</v>
      </c>
      <c r="E31" t="s">
        <v>143</v>
      </c>
      <c r="F31" t="s">
        <v>144</v>
      </c>
      <c r="G31" t="s">
        <v>28</v>
      </c>
      <c r="H31" t="s">
        <v>145</v>
      </c>
      <c r="I31" t="s">
        <v>146</v>
      </c>
      <c r="J31" t="s">
        <v>147</v>
      </c>
      <c r="K31" s="4">
        <v>11011</v>
      </c>
    </row>
    <row r="32" spans="1:11" x14ac:dyDescent="0.25">
      <c r="A32">
        <f t="shared" si="0"/>
        <v>29</v>
      </c>
      <c r="B32" t="s">
        <v>148</v>
      </c>
      <c r="C32" t="s">
        <v>149</v>
      </c>
      <c r="D32" t="s">
        <v>150</v>
      </c>
      <c r="E32" t="s">
        <v>151</v>
      </c>
      <c r="F32" t="s">
        <v>152</v>
      </c>
      <c r="G32" t="s">
        <v>153</v>
      </c>
      <c r="H32" t="s">
        <v>20</v>
      </c>
      <c r="I32" t="s">
        <v>154</v>
      </c>
      <c r="J32" t="s">
        <v>155</v>
      </c>
      <c r="K32" s="4">
        <v>8609</v>
      </c>
    </row>
    <row r="33" spans="1:11" x14ac:dyDescent="0.25">
      <c r="A33">
        <f t="shared" si="0"/>
        <v>30</v>
      </c>
      <c r="B33" t="s">
        <v>156</v>
      </c>
      <c r="C33" t="s">
        <v>157</v>
      </c>
      <c r="D33" t="s">
        <v>158</v>
      </c>
      <c r="E33" t="s">
        <v>159</v>
      </c>
      <c r="F33" t="s">
        <v>160</v>
      </c>
      <c r="G33" t="s">
        <v>28</v>
      </c>
      <c r="H33" t="s">
        <v>20</v>
      </c>
      <c r="I33" t="s">
        <v>161</v>
      </c>
      <c r="J33" t="s">
        <v>162</v>
      </c>
      <c r="K33" s="4">
        <v>7145</v>
      </c>
    </row>
    <row r="34" spans="1:11" x14ac:dyDescent="0.25">
      <c r="A34">
        <f t="shared" si="0"/>
        <v>31</v>
      </c>
      <c r="B34" t="s">
        <v>156</v>
      </c>
      <c r="C34" t="s">
        <v>157</v>
      </c>
      <c r="D34" t="s">
        <v>158</v>
      </c>
      <c r="E34" t="s">
        <v>163</v>
      </c>
      <c r="F34" t="s">
        <v>160</v>
      </c>
      <c r="G34" t="s">
        <v>28</v>
      </c>
      <c r="H34" t="s">
        <v>20</v>
      </c>
      <c r="I34" t="s">
        <v>164</v>
      </c>
      <c r="J34" t="s">
        <v>165</v>
      </c>
      <c r="K34" s="4">
        <v>7145</v>
      </c>
    </row>
    <row r="35" spans="1:11" x14ac:dyDescent="0.25">
      <c r="A35">
        <f t="shared" si="0"/>
        <v>32</v>
      </c>
      <c r="B35" t="s">
        <v>156</v>
      </c>
      <c r="C35" t="s">
        <v>157</v>
      </c>
      <c r="D35" t="s">
        <v>158</v>
      </c>
      <c r="E35" t="s">
        <v>166</v>
      </c>
      <c r="F35" t="s">
        <v>160</v>
      </c>
      <c r="G35" t="s">
        <v>28</v>
      </c>
      <c r="H35" t="s">
        <v>20</v>
      </c>
      <c r="I35" t="s">
        <v>161</v>
      </c>
      <c r="J35" t="s">
        <v>162</v>
      </c>
      <c r="K35" s="4">
        <v>7145</v>
      </c>
    </row>
    <row r="36" spans="1:11" x14ac:dyDescent="0.25">
      <c r="A36">
        <f t="shared" si="0"/>
        <v>33</v>
      </c>
      <c r="B36" t="s">
        <v>156</v>
      </c>
      <c r="C36" t="s">
        <v>157</v>
      </c>
      <c r="D36" t="s">
        <v>158</v>
      </c>
      <c r="E36" t="s">
        <v>167</v>
      </c>
      <c r="F36" t="s">
        <v>160</v>
      </c>
      <c r="G36" t="s">
        <v>28</v>
      </c>
      <c r="H36" t="s">
        <v>20</v>
      </c>
      <c r="I36" t="s">
        <v>161</v>
      </c>
      <c r="J36" t="s">
        <v>162</v>
      </c>
      <c r="K36" s="4">
        <v>7145</v>
      </c>
    </row>
    <row r="37" spans="1:11" x14ac:dyDescent="0.25">
      <c r="A37">
        <f t="shared" si="0"/>
        <v>34</v>
      </c>
      <c r="B37" t="s">
        <v>156</v>
      </c>
      <c r="C37" t="s">
        <v>157</v>
      </c>
      <c r="D37" t="s">
        <v>158</v>
      </c>
      <c r="E37" t="s">
        <v>168</v>
      </c>
      <c r="F37" t="s">
        <v>160</v>
      </c>
      <c r="G37" t="s">
        <v>28</v>
      </c>
      <c r="H37" t="s">
        <v>20</v>
      </c>
      <c r="I37" t="s">
        <v>161</v>
      </c>
      <c r="J37" t="s">
        <v>162</v>
      </c>
      <c r="K37" s="4">
        <v>7145</v>
      </c>
    </row>
    <row r="38" spans="1:11" x14ac:dyDescent="0.25">
      <c r="A38">
        <f t="shared" si="0"/>
        <v>35</v>
      </c>
      <c r="B38" t="s">
        <v>169</v>
      </c>
      <c r="C38" t="s">
        <v>170</v>
      </c>
      <c r="D38" t="s">
        <v>171</v>
      </c>
      <c r="E38" t="s">
        <v>172</v>
      </c>
      <c r="F38" t="s">
        <v>173</v>
      </c>
      <c r="G38" t="s">
        <v>28</v>
      </c>
      <c r="H38" t="s">
        <v>20</v>
      </c>
      <c r="I38" t="s">
        <v>174</v>
      </c>
      <c r="J38" t="s">
        <v>175</v>
      </c>
      <c r="K38" s="4">
        <v>6492</v>
      </c>
    </row>
    <row r="39" spans="1:11" x14ac:dyDescent="0.25">
      <c r="A39">
        <f t="shared" si="0"/>
        <v>36</v>
      </c>
      <c r="B39" t="s">
        <v>176</v>
      </c>
      <c r="C39" t="s">
        <v>177</v>
      </c>
      <c r="D39" t="s">
        <v>178</v>
      </c>
      <c r="E39" t="s">
        <v>179</v>
      </c>
      <c r="F39" t="s">
        <v>180</v>
      </c>
      <c r="G39" t="s">
        <v>28</v>
      </c>
      <c r="H39" t="s">
        <v>20</v>
      </c>
      <c r="I39" t="s">
        <v>181</v>
      </c>
      <c r="J39" t="s">
        <v>182</v>
      </c>
      <c r="K39" s="4">
        <v>5521</v>
      </c>
    </row>
    <row r="40" spans="1:11" x14ac:dyDescent="0.25">
      <c r="A40">
        <f t="shared" si="0"/>
        <v>37</v>
      </c>
      <c r="B40" t="s">
        <v>176</v>
      </c>
      <c r="C40" t="s">
        <v>177</v>
      </c>
      <c r="D40" t="s">
        <v>178</v>
      </c>
      <c r="E40" t="s">
        <v>183</v>
      </c>
      <c r="F40" t="s">
        <v>184</v>
      </c>
      <c r="G40" t="s">
        <v>28</v>
      </c>
      <c r="H40" t="s">
        <v>20</v>
      </c>
      <c r="I40" t="s">
        <v>181</v>
      </c>
      <c r="J40" t="s">
        <v>182</v>
      </c>
      <c r="K40" s="4">
        <v>5521</v>
      </c>
    </row>
    <row r="41" spans="1:11" x14ac:dyDescent="0.25">
      <c r="A41">
        <f t="shared" si="0"/>
        <v>38</v>
      </c>
      <c r="B41" t="s">
        <v>185</v>
      </c>
      <c r="C41" t="s">
        <v>186</v>
      </c>
      <c r="D41" t="s">
        <v>187</v>
      </c>
      <c r="E41" t="s">
        <v>188</v>
      </c>
      <c r="F41" t="s">
        <v>189</v>
      </c>
      <c r="G41" t="s">
        <v>28</v>
      </c>
      <c r="H41" t="s">
        <v>190</v>
      </c>
      <c r="I41" t="s">
        <v>191</v>
      </c>
      <c r="J41" t="s">
        <v>192</v>
      </c>
      <c r="K41" s="4">
        <v>5483</v>
      </c>
    </row>
    <row r="42" spans="1:11" x14ac:dyDescent="0.25">
      <c r="A42">
        <f t="shared" si="0"/>
        <v>39</v>
      </c>
      <c r="B42" t="s">
        <v>193</v>
      </c>
      <c r="C42" t="s">
        <v>194</v>
      </c>
      <c r="D42" t="s">
        <v>195</v>
      </c>
      <c r="E42" t="s">
        <v>143</v>
      </c>
      <c r="F42" t="s">
        <v>144</v>
      </c>
      <c r="G42" t="s">
        <v>28</v>
      </c>
      <c r="H42" t="s">
        <v>196</v>
      </c>
      <c r="I42" t="s">
        <v>197</v>
      </c>
      <c r="J42" t="s">
        <v>198</v>
      </c>
      <c r="K42" s="4">
        <v>5402</v>
      </c>
    </row>
    <row r="43" spans="1:11" x14ac:dyDescent="0.25">
      <c r="A43">
        <f t="shared" si="0"/>
        <v>40</v>
      </c>
      <c r="B43" t="s">
        <v>199</v>
      </c>
      <c r="C43" t="s">
        <v>200</v>
      </c>
      <c r="D43" t="s">
        <v>201</v>
      </c>
      <c r="E43" t="s">
        <v>202</v>
      </c>
      <c r="F43" t="s">
        <v>144</v>
      </c>
      <c r="G43" t="s">
        <v>28</v>
      </c>
      <c r="H43" t="s">
        <v>203</v>
      </c>
      <c r="I43" t="s">
        <v>204</v>
      </c>
      <c r="J43" t="s">
        <v>205</v>
      </c>
      <c r="K43" s="4">
        <v>5215</v>
      </c>
    </row>
    <row r="44" spans="1:11" x14ac:dyDescent="0.25">
      <c r="A44">
        <f t="shared" si="0"/>
        <v>41</v>
      </c>
      <c r="B44" t="s">
        <v>206</v>
      </c>
      <c r="C44" t="s">
        <v>207</v>
      </c>
      <c r="D44" t="s">
        <v>208</v>
      </c>
      <c r="E44" t="s">
        <v>209</v>
      </c>
      <c r="F44" t="s">
        <v>210</v>
      </c>
      <c r="G44" t="s">
        <v>28</v>
      </c>
      <c r="H44" t="s">
        <v>190</v>
      </c>
      <c r="I44" t="s">
        <v>211</v>
      </c>
      <c r="J44" t="s">
        <v>212</v>
      </c>
      <c r="K44" s="4">
        <v>4913</v>
      </c>
    </row>
    <row r="45" spans="1:11" x14ac:dyDescent="0.25">
      <c r="A45">
        <f t="shared" si="0"/>
        <v>42</v>
      </c>
      <c r="B45" t="s">
        <v>206</v>
      </c>
      <c r="C45" t="s">
        <v>207</v>
      </c>
      <c r="D45" t="s">
        <v>208</v>
      </c>
      <c r="E45" t="s">
        <v>213</v>
      </c>
      <c r="F45" t="s">
        <v>214</v>
      </c>
      <c r="G45" t="s">
        <v>28</v>
      </c>
      <c r="H45" t="s">
        <v>190</v>
      </c>
      <c r="I45" t="s">
        <v>211</v>
      </c>
      <c r="J45" t="s">
        <v>215</v>
      </c>
      <c r="K45" s="4">
        <v>4913</v>
      </c>
    </row>
    <row r="46" spans="1:11" x14ac:dyDescent="0.25">
      <c r="A46">
        <f t="shared" si="0"/>
        <v>43</v>
      </c>
      <c r="B46" t="s">
        <v>206</v>
      </c>
      <c r="C46" t="s">
        <v>207</v>
      </c>
      <c r="D46" t="s">
        <v>208</v>
      </c>
      <c r="E46" t="s">
        <v>64</v>
      </c>
      <c r="F46" t="s">
        <v>65</v>
      </c>
      <c r="G46" t="s">
        <v>54</v>
      </c>
      <c r="H46" t="s">
        <v>216</v>
      </c>
      <c r="I46" t="s">
        <v>67</v>
      </c>
      <c r="J46" t="s">
        <v>68</v>
      </c>
      <c r="K46" s="4">
        <v>4913</v>
      </c>
    </row>
    <row r="47" spans="1:11" x14ac:dyDescent="0.25">
      <c r="A47">
        <f t="shared" si="0"/>
        <v>44</v>
      </c>
      <c r="B47" t="s">
        <v>217</v>
      </c>
      <c r="C47" t="s">
        <v>218</v>
      </c>
      <c r="D47" t="s">
        <v>219</v>
      </c>
      <c r="E47" t="s">
        <v>220</v>
      </c>
      <c r="F47" t="s">
        <v>221</v>
      </c>
      <c r="G47" t="s">
        <v>28</v>
      </c>
      <c r="H47" t="s">
        <v>20</v>
      </c>
      <c r="I47" t="s">
        <v>222</v>
      </c>
      <c r="J47" t="s">
        <v>223</v>
      </c>
      <c r="K47" s="4">
        <v>4293</v>
      </c>
    </row>
    <row r="48" spans="1:11" x14ac:dyDescent="0.25">
      <c r="A48">
        <f t="shared" si="0"/>
        <v>45</v>
      </c>
      <c r="B48" t="s">
        <v>224</v>
      </c>
      <c r="C48" t="s">
        <v>225</v>
      </c>
      <c r="D48" t="s">
        <v>226</v>
      </c>
      <c r="E48" t="s">
        <v>227</v>
      </c>
      <c r="F48" t="s">
        <v>61</v>
      </c>
      <c r="G48" t="s">
        <v>28</v>
      </c>
      <c r="H48" t="s">
        <v>20</v>
      </c>
      <c r="I48" t="s">
        <v>228</v>
      </c>
      <c r="J48" t="s">
        <v>229</v>
      </c>
      <c r="K48" s="4">
        <v>3103</v>
      </c>
    </row>
    <row r="49" spans="1:11" x14ac:dyDescent="0.25">
      <c r="A49">
        <f t="shared" si="0"/>
        <v>46</v>
      </c>
      <c r="B49" t="s">
        <v>224</v>
      </c>
      <c r="C49" t="s">
        <v>225</v>
      </c>
      <c r="D49" t="s">
        <v>226</v>
      </c>
      <c r="E49" t="s">
        <v>64</v>
      </c>
      <c r="F49" t="s">
        <v>65</v>
      </c>
      <c r="G49" t="s">
        <v>28</v>
      </c>
      <c r="H49" t="s">
        <v>230</v>
      </c>
      <c r="I49" t="s">
        <v>231</v>
      </c>
      <c r="J49" t="s">
        <v>232</v>
      </c>
      <c r="K49" s="4">
        <v>3103</v>
      </c>
    </row>
    <row r="50" spans="1:11" x14ac:dyDescent="0.25">
      <c r="A50">
        <f t="shared" si="0"/>
        <v>47</v>
      </c>
      <c r="B50" t="s">
        <v>233</v>
      </c>
      <c r="C50" t="s">
        <v>234</v>
      </c>
      <c r="D50" t="s">
        <v>235</v>
      </c>
      <c r="E50" t="s">
        <v>143</v>
      </c>
      <c r="F50" t="s">
        <v>236</v>
      </c>
      <c r="G50" t="s">
        <v>28</v>
      </c>
      <c r="H50" t="s">
        <v>237</v>
      </c>
      <c r="I50" t="s">
        <v>70</v>
      </c>
      <c r="J50" t="s">
        <v>71</v>
      </c>
      <c r="K50" s="4">
        <v>2339</v>
      </c>
    </row>
    <row r="51" spans="1:11" x14ac:dyDescent="0.25">
      <c r="A51">
        <f t="shared" si="0"/>
        <v>48</v>
      </c>
      <c r="B51" t="s">
        <v>233</v>
      </c>
      <c r="C51" t="s">
        <v>234</v>
      </c>
      <c r="D51" t="s">
        <v>235</v>
      </c>
      <c r="E51" t="s">
        <v>238</v>
      </c>
      <c r="F51" t="s">
        <v>239</v>
      </c>
      <c r="G51" t="s">
        <v>28</v>
      </c>
      <c r="H51" t="s">
        <v>20</v>
      </c>
      <c r="I51" t="s">
        <v>70</v>
      </c>
      <c r="J51" t="s">
        <v>71</v>
      </c>
      <c r="K51" s="4">
        <v>2339</v>
      </c>
    </row>
    <row r="52" spans="1:11" x14ac:dyDescent="0.25">
      <c r="A52">
        <f t="shared" si="0"/>
        <v>49</v>
      </c>
      <c r="B52" t="s">
        <v>240</v>
      </c>
      <c r="C52" t="s">
        <v>241</v>
      </c>
      <c r="D52" t="s">
        <v>242</v>
      </c>
      <c r="E52" t="s">
        <v>243</v>
      </c>
      <c r="F52" t="s">
        <v>244</v>
      </c>
      <c r="G52" t="s">
        <v>28</v>
      </c>
      <c r="H52" t="s">
        <v>20</v>
      </c>
      <c r="I52" t="s">
        <v>245</v>
      </c>
      <c r="J52" t="s">
        <v>246</v>
      </c>
      <c r="K52" s="4">
        <v>2338</v>
      </c>
    </row>
    <row r="53" spans="1:11" x14ac:dyDescent="0.25">
      <c r="A53">
        <f t="shared" si="0"/>
        <v>50</v>
      </c>
      <c r="B53" t="s">
        <v>240</v>
      </c>
      <c r="C53" t="s">
        <v>241</v>
      </c>
      <c r="D53" t="s">
        <v>242</v>
      </c>
      <c r="E53" t="s">
        <v>247</v>
      </c>
      <c r="F53" t="s">
        <v>248</v>
      </c>
      <c r="G53" t="s">
        <v>28</v>
      </c>
      <c r="H53" t="s">
        <v>20</v>
      </c>
      <c r="I53" t="s">
        <v>249</v>
      </c>
      <c r="J53" t="s">
        <v>250</v>
      </c>
      <c r="K53" s="4">
        <v>2338</v>
      </c>
    </row>
    <row r="54" spans="1:11" x14ac:dyDescent="0.25">
      <c r="A54">
        <f t="shared" si="0"/>
        <v>51</v>
      </c>
      <c r="B54" t="s">
        <v>251</v>
      </c>
      <c r="C54" t="s">
        <v>252</v>
      </c>
      <c r="D54" t="s">
        <v>253</v>
      </c>
      <c r="E54" t="s">
        <v>254</v>
      </c>
      <c r="F54" t="s">
        <v>255</v>
      </c>
      <c r="G54" t="s">
        <v>19</v>
      </c>
      <c r="H54" t="s">
        <v>20</v>
      </c>
      <c r="I54" t="s">
        <v>256</v>
      </c>
      <c r="J54" t="s">
        <v>257</v>
      </c>
      <c r="K54" s="4">
        <v>1803</v>
      </c>
    </row>
    <row r="55" spans="1:11" x14ac:dyDescent="0.25">
      <c r="A55">
        <f t="shared" si="0"/>
        <v>52</v>
      </c>
      <c r="B55" t="s">
        <v>258</v>
      </c>
      <c r="C55" t="s">
        <v>259</v>
      </c>
      <c r="D55" t="s">
        <v>260</v>
      </c>
      <c r="E55" t="s">
        <v>261</v>
      </c>
      <c r="F55" t="s">
        <v>262</v>
      </c>
      <c r="G55" t="s">
        <v>19</v>
      </c>
      <c r="H55" t="s">
        <v>20</v>
      </c>
      <c r="I55" t="s">
        <v>263</v>
      </c>
      <c r="J55" t="s">
        <v>264</v>
      </c>
      <c r="K55" s="4">
        <v>1706</v>
      </c>
    </row>
    <row r="56" spans="1:11" x14ac:dyDescent="0.25">
      <c r="A56">
        <f t="shared" si="0"/>
        <v>53</v>
      </c>
      <c r="B56" t="s">
        <v>265</v>
      </c>
      <c r="C56" t="s">
        <v>266</v>
      </c>
      <c r="D56" t="s">
        <v>267</v>
      </c>
      <c r="E56" t="s">
        <v>268</v>
      </c>
      <c r="F56" t="s">
        <v>269</v>
      </c>
      <c r="G56" t="s">
        <v>28</v>
      </c>
      <c r="H56" t="s">
        <v>134</v>
      </c>
      <c r="I56" t="s">
        <v>270</v>
      </c>
      <c r="J56" t="s">
        <v>271</v>
      </c>
      <c r="K56" s="4">
        <v>1583</v>
      </c>
    </row>
    <row r="57" spans="1:11" x14ac:dyDescent="0.25">
      <c r="A57">
        <f t="shared" si="0"/>
        <v>54</v>
      </c>
      <c r="B57" t="s">
        <v>272</v>
      </c>
      <c r="C57" t="s">
        <v>273</v>
      </c>
      <c r="D57" t="s">
        <v>274</v>
      </c>
      <c r="E57" t="s">
        <v>247</v>
      </c>
      <c r="F57" t="s">
        <v>248</v>
      </c>
      <c r="G57" t="s">
        <v>28</v>
      </c>
      <c r="H57" t="s">
        <v>20</v>
      </c>
      <c r="I57" t="s">
        <v>275</v>
      </c>
      <c r="J57" t="s">
        <v>223</v>
      </c>
      <c r="K57" s="4">
        <v>1564</v>
      </c>
    </row>
    <row r="58" spans="1:11" x14ac:dyDescent="0.25">
      <c r="A58">
        <f t="shared" si="0"/>
        <v>55</v>
      </c>
      <c r="B58" t="s">
        <v>276</v>
      </c>
      <c r="C58" t="s">
        <v>277</v>
      </c>
      <c r="D58" t="s">
        <v>278</v>
      </c>
      <c r="E58" t="s">
        <v>279</v>
      </c>
      <c r="F58" t="s">
        <v>280</v>
      </c>
      <c r="G58" t="s">
        <v>28</v>
      </c>
      <c r="H58" t="s">
        <v>20</v>
      </c>
      <c r="I58" t="s">
        <v>281</v>
      </c>
      <c r="J58" t="s">
        <v>282</v>
      </c>
      <c r="K58" s="4">
        <v>1477</v>
      </c>
    </row>
    <row r="59" spans="1:11" x14ac:dyDescent="0.25">
      <c r="A59">
        <f t="shared" si="0"/>
        <v>56</v>
      </c>
      <c r="B59" t="s">
        <v>276</v>
      </c>
      <c r="C59" t="s">
        <v>277</v>
      </c>
      <c r="D59" t="s">
        <v>278</v>
      </c>
      <c r="E59" t="s">
        <v>64</v>
      </c>
      <c r="F59" t="s">
        <v>65</v>
      </c>
      <c r="G59" t="s">
        <v>54</v>
      </c>
      <c r="H59" t="s">
        <v>283</v>
      </c>
      <c r="I59" t="s">
        <v>284</v>
      </c>
      <c r="J59" t="s">
        <v>285</v>
      </c>
      <c r="K59" s="4">
        <v>1477</v>
      </c>
    </row>
    <row r="60" spans="1:11" x14ac:dyDescent="0.25">
      <c r="A60">
        <f t="shared" si="0"/>
        <v>57</v>
      </c>
      <c r="B60" t="s">
        <v>276</v>
      </c>
      <c r="C60" t="s">
        <v>277</v>
      </c>
      <c r="D60" t="s">
        <v>278</v>
      </c>
      <c r="E60" t="s">
        <v>286</v>
      </c>
      <c r="F60" t="s">
        <v>287</v>
      </c>
      <c r="G60" t="s">
        <v>28</v>
      </c>
      <c r="H60" t="s">
        <v>20</v>
      </c>
      <c r="I60" t="s">
        <v>70</v>
      </c>
      <c r="J60" t="s">
        <v>71</v>
      </c>
      <c r="K60" s="4">
        <v>1477</v>
      </c>
    </row>
    <row r="61" spans="1:11" x14ac:dyDescent="0.25">
      <c r="A61">
        <f t="shared" si="0"/>
        <v>58</v>
      </c>
      <c r="B61" t="s">
        <v>288</v>
      </c>
      <c r="C61" t="s">
        <v>289</v>
      </c>
      <c r="D61" t="s">
        <v>290</v>
      </c>
      <c r="E61" t="s">
        <v>26</v>
      </c>
      <c r="F61" t="s">
        <v>27</v>
      </c>
      <c r="G61" t="s">
        <v>19</v>
      </c>
      <c r="H61" t="s">
        <v>291</v>
      </c>
      <c r="I61" t="s">
        <v>30</v>
      </c>
      <c r="J61" t="s">
        <v>31</v>
      </c>
      <c r="K61" s="4">
        <v>1352</v>
      </c>
    </row>
    <row r="62" spans="1:11" x14ac:dyDescent="0.25">
      <c r="A62" s="5">
        <f t="shared" si="0"/>
        <v>59</v>
      </c>
      <c r="B62" s="5" t="s">
        <v>292</v>
      </c>
      <c r="C62" s="5" t="s">
        <v>293</v>
      </c>
      <c r="D62" s="5" t="s">
        <v>294</v>
      </c>
      <c r="E62" s="5" t="s">
        <v>209</v>
      </c>
      <c r="F62" s="5" t="s">
        <v>210</v>
      </c>
      <c r="G62" s="5" t="s">
        <v>28</v>
      </c>
      <c r="H62" s="5" t="s">
        <v>295</v>
      </c>
      <c r="I62" s="5" t="s">
        <v>296</v>
      </c>
      <c r="J62" s="5" t="s">
        <v>297</v>
      </c>
      <c r="K62" s="7">
        <v>926</v>
      </c>
    </row>
    <row r="63" spans="1:11" x14ac:dyDescent="0.25">
      <c r="A63" s="5">
        <f t="shared" si="0"/>
        <v>60</v>
      </c>
      <c r="B63" s="5" t="s">
        <v>292</v>
      </c>
      <c r="C63" s="5" t="s">
        <v>293</v>
      </c>
      <c r="D63" s="5" t="s">
        <v>294</v>
      </c>
      <c r="E63" s="5" t="s">
        <v>213</v>
      </c>
      <c r="F63" s="5" t="s">
        <v>214</v>
      </c>
      <c r="G63" s="5" t="s">
        <v>28</v>
      </c>
      <c r="H63" s="5" t="s">
        <v>295</v>
      </c>
      <c r="I63" s="5" t="s">
        <v>296</v>
      </c>
      <c r="J63" s="5" t="s">
        <v>297</v>
      </c>
      <c r="K63" s="7">
        <v>926</v>
      </c>
    </row>
    <row r="64" spans="1:11" x14ac:dyDescent="0.25">
      <c r="A64" s="5">
        <f t="shared" si="0"/>
        <v>61</v>
      </c>
      <c r="B64" s="5" t="s">
        <v>298</v>
      </c>
      <c r="C64" s="5" t="s">
        <v>299</v>
      </c>
      <c r="D64" s="5" t="s">
        <v>300</v>
      </c>
      <c r="E64" s="5" t="s">
        <v>301</v>
      </c>
      <c r="F64" s="5" t="s">
        <v>302</v>
      </c>
      <c r="G64" s="5" t="s">
        <v>153</v>
      </c>
      <c r="H64" s="5" t="s">
        <v>20</v>
      </c>
      <c r="I64" s="5" t="s">
        <v>222</v>
      </c>
      <c r="J64" s="5" t="s">
        <v>223</v>
      </c>
      <c r="K64" s="7">
        <v>920</v>
      </c>
    </row>
    <row r="65" spans="1:11" x14ac:dyDescent="0.25">
      <c r="A65" s="5">
        <f t="shared" si="0"/>
        <v>62</v>
      </c>
      <c r="B65" s="5" t="s">
        <v>303</v>
      </c>
      <c r="C65" s="5" t="s">
        <v>304</v>
      </c>
      <c r="D65" s="5" t="s">
        <v>305</v>
      </c>
      <c r="E65" s="5" t="s">
        <v>306</v>
      </c>
      <c r="F65" s="5" t="s">
        <v>307</v>
      </c>
      <c r="G65" s="5" t="s">
        <v>28</v>
      </c>
      <c r="H65" s="5" t="s">
        <v>190</v>
      </c>
      <c r="I65" s="5" t="s">
        <v>191</v>
      </c>
      <c r="J65" s="5" t="s">
        <v>192</v>
      </c>
      <c r="K65" s="7">
        <v>765</v>
      </c>
    </row>
    <row r="66" spans="1:11" x14ac:dyDescent="0.25">
      <c r="A66" s="5">
        <f t="shared" si="0"/>
        <v>63</v>
      </c>
      <c r="B66" s="5" t="s">
        <v>308</v>
      </c>
      <c r="C66" s="5" t="s">
        <v>309</v>
      </c>
      <c r="D66" s="5" t="s">
        <v>310</v>
      </c>
      <c r="E66" s="5" t="s">
        <v>311</v>
      </c>
      <c r="F66" s="5" t="s">
        <v>312</v>
      </c>
      <c r="G66" s="5" t="s">
        <v>28</v>
      </c>
      <c r="H66" s="5" t="s">
        <v>20</v>
      </c>
      <c r="I66" s="5" t="s">
        <v>313</v>
      </c>
      <c r="J66" s="5" t="s">
        <v>314</v>
      </c>
      <c r="K66" s="7">
        <v>719</v>
      </c>
    </row>
    <row r="67" spans="1:11" x14ac:dyDescent="0.25">
      <c r="A67" s="5">
        <f t="shared" si="0"/>
        <v>64</v>
      </c>
      <c r="B67" s="5" t="s">
        <v>315</v>
      </c>
      <c r="C67" s="5" t="s">
        <v>316</v>
      </c>
      <c r="D67" s="5" t="s">
        <v>317</v>
      </c>
      <c r="E67" s="5" t="s">
        <v>318</v>
      </c>
      <c r="F67" s="5" t="s">
        <v>319</v>
      </c>
      <c r="G67" s="5" t="s">
        <v>28</v>
      </c>
      <c r="H67" s="5" t="s">
        <v>20</v>
      </c>
      <c r="I67" s="5" t="s">
        <v>320</v>
      </c>
      <c r="J67" s="5" t="s">
        <v>321</v>
      </c>
      <c r="K67" s="7">
        <v>686</v>
      </c>
    </row>
    <row r="68" spans="1:11" x14ac:dyDescent="0.25">
      <c r="A68" s="5">
        <f t="shared" si="0"/>
        <v>65</v>
      </c>
      <c r="B68" s="5" t="s">
        <v>322</v>
      </c>
      <c r="C68" s="5" t="s">
        <v>323</v>
      </c>
      <c r="D68" s="5" t="s">
        <v>324</v>
      </c>
      <c r="E68" s="5" t="s">
        <v>325</v>
      </c>
      <c r="F68" s="5" t="s">
        <v>326</v>
      </c>
      <c r="G68" s="5" t="s">
        <v>153</v>
      </c>
      <c r="H68" s="5" t="s">
        <v>190</v>
      </c>
      <c r="I68" s="5" t="s">
        <v>327</v>
      </c>
      <c r="J68" s="5" t="s">
        <v>328</v>
      </c>
      <c r="K68" s="7">
        <v>598</v>
      </c>
    </row>
    <row r="69" spans="1:11" x14ac:dyDescent="0.25">
      <c r="A69" s="5">
        <f t="shared" si="0"/>
        <v>66</v>
      </c>
      <c r="B69" s="5" t="s">
        <v>329</v>
      </c>
      <c r="C69" s="5" t="s">
        <v>330</v>
      </c>
      <c r="D69" s="5" t="s">
        <v>331</v>
      </c>
      <c r="E69" s="5" t="s">
        <v>332</v>
      </c>
      <c r="F69" s="5" t="s">
        <v>333</v>
      </c>
      <c r="G69" s="5" t="s">
        <v>28</v>
      </c>
      <c r="H69" s="5" t="s">
        <v>20</v>
      </c>
      <c r="I69" s="5" t="s">
        <v>135</v>
      </c>
      <c r="J69" s="5" t="s">
        <v>136</v>
      </c>
      <c r="K69" s="7">
        <v>558</v>
      </c>
    </row>
    <row r="70" spans="1:11" x14ac:dyDescent="0.25">
      <c r="A70" s="5">
        <f t="shared" ref="A70:A133" si="1">A69+1</f>
        <v>67</v>
      </c>
      <c r="B70" s="5" t="s">
        <v>334</v>
      </c>
      <c r="C70" s="5" t="s">
        <v>335</v>
      </c>
      <c r="D70" s="5" t="s">
        <v>336</v>
      </c>
      <c r="E70" s="5" t="s">
        <v>337</v>
      </c>
      <c r="F70" s="5" t="s">
        <v>244</v>
      </c>
      <c r="G70" s="5" t="s">
        <v>28</v>
      </c>
      <c r="H70" s="5" t="s">
        <v>20</v>
      </c>
      <c r="I70" s="5" t="s">
        <v>338</v>
      </c>
      <c r="J70" s="5" t="s">
        <v>339</v>
      </c>
      <c r="K70" s="7">
        <v>548</v>
      </c>
    </row>
    <row r="71" spans="1:11" x14ac:dyDescent="0.25">
      <c r="A71" s="5">
        <f t="shared" si="1"/>
        <v>68</v>
      </c>
      <c r="B71" s="5" t="s">
        <v>334</v>
      </c>
      <c r="C71" s="5" t="s">
        <v>335</v>
      </c>
      <c r="D71" s="5" t="s">
        <v>336</v>
      </c>
      <c r="E71" s="5" t="s">
        <v>340</v>
      </c>
      <c r="F71" s="5" t="s">
        <v>341</v>
      </c>
      <c r="G71" s="5" t="s">
        <v>28</v>
      </c>
      <c r="H71" s="5" t="s">
        <v>20</v>
      </c>
      <c r="I71" s="5" t="s">
        <v>342</v>
      </c>
      <c r="J71" s="5" t="s">
        <v>343</v>
      </c>
      <c r="K71" s="7">
        <v>548</v>
      </c>
    </row>
    <row r="72" spans="1:11" x14ac:dyDescent="0.25">
      <c r="A72" s="5">
        <f t="shared" si="1"/>
        <v>69</v>
      </c>
      <c r="B72" s="5" t="s">
        <v>344</v>
      </c>
      <c r="C72" s="5" t="s">
        <v>345</v>
      </c>
      <c r="D72" s="5" t="s">
        <v>346</v>
      </c>
      <c r="E72" s="5" t="s">
        <v>347</v>
      </c>
      <c r="F72" s="5" t="s">
        <v>348</v>
      </c>
      <c r="G72" s="5" t="s">
        <v>19</v>
      </c>
      <c r="H72" s="5" t="s">
        <v>349</v>
      </c>
      <c r="I72" s="5" t="s">
        <v>350</v>
      </c>
      <c r="J72" s="5" t="s">
        <v>351</v>
      </c>
      <c r="K72" s="7">
        <v>541</v>
      </c>
    </row>
    <row r="73" spans="1:11" x14ac:dyDescent="0.25">
      <c r="A73" s="5">
        <f t="shared" si="1"/>
        <v>70</v>
      </c>
      <c r="B73" s="5" t="s">
        <v>344</v>
      </c>
      <c r="C73" s="5" t="s">
        <v>345</v>
      </c>
      <c r="D73" s="5" t="s">
        <v>346</v>
      </c>
      <c r="E73" s="5" t="s">
        <v>347</v>
      </c>
      <c r="F73" s="5" t="s">
        <v>352</v>
      </c>
      <c r="G73" s="5" t="s">
        <v>28</v>
      </c>
      <c r="H73" s="5" t="s">
        <v>353</v>
      </c>
      <c r="I73" s="5" t="s">
        <v>354</v>
      </c>
      <c r="J73" s="5" t="s">
        <v>355</v>
      </c>
      <c r="K73" s="7">
        <v>541</v>
      </c>
    </row>
    <row r="74" spans="1:11" x14ac:dyDescent="0.25">
      <c r="A74" s="5">
        <f t="shared" si="1"/>
        <v>71</v>
      </c>
      <c r="B74" s="5" t="s">
        <v>356</v>
      </c>
      <c r="C74" s="5" t="s">
        <v>357</v>
      </c>
      <c r="D74" s="5" t="s">
        <v>358</v>
      </c>
      <c r="E74" s="5" t="s">
        <v>359</v>
      </c>
      <c r="F74" s="5" t="s">
        <v>360</v>
      </c>
      <c r="G74" s="5" t="s">
        <v>28</v>
      </c>
      <c r="H74" s="5" t="s">
        <v>190</v>
      </c>
      <c r="I74" s="5" t="s">
        <v>361</v>
      </c>
      <c r="J74" s="5" t="s">
        <v>282</v>
      </c>
      <c r="K74" s="7">
        <v>439</v>
      </c>
    </row>
    <row r="75" spans="1:11" x14ac:dyDescent="0.25">
      <c r="A75" s="5">
        <f t="shared" si="1"/>
        <v>72</v>
      </c>
      <c r="B75" s="5" t="s">
        <v>362</v>
      </c>
      <c r="C75" s="5" t="s">
        <v>363</v>
      </c>
      <c r="D75" s="5" t="s">
        <v>364</v>
      </c>
      <c r="E75" s="5" t="s">
        <v>365</v>
      </c>
      <c r="F75" s="5" t="s">
        <v>366</v>
      </c>
      <c r="G75" s="5" t="s">
        <v>28</v>
      </c>
      <c r="H75" s="5" t="s">
        <v>367</v>
      </c>
      <c r="I75" s="5" t="s">
        <v>368</v>
      </c>
      <c r="J75" s="5" t="s">
        <v>369</v>
      </c>
      <c r="K75" s="7">
        <v>438</v>
      </c>
    </row>
    <row r="76" spans="1:11" x14ac:dyDescent="0.25">
      <c r="A76" s="6">
        <f t="shared" si="1"/>
        <v>73</v>
      </c>
      <c r="B76" s="6" t="s">
        <v>370</v>
      </c>
      <c r="C76" s="6" t="s">
        <v>371</v>
      </c>
      <c r="D76" s="6" t="s">
        <v>372</v>
      </c>
      <c r="E76" s="6" t="s">
        <v>347</v>
      </c>
      <c r="F76" s="6" t="s">
        <v>348</v>
      </c>
      <c r="G76" s="6" t="s">
        <v>19</v>
      </c>
      <c r="H76" s="6" t="s">
        <v>373</v>
      </c>
      <c r="I76" s="6" t="s">
        <v>350</v>
      </c>
      <c r="J76" s="6" t="s">
        <v>351</v>
      </c>
      <c r="K76" s="8">
        <v>364</v>
      </c>
    </row>
    <row r="77" spans="1:11" x14ac:dyDescent="0.25">
      <c r="A77" s="6">
        <f t="shared" si="1"/>
        <v>74</v>
      </c>
      <c r="B77" s="6" t="s">
        <v>374</v>
      </c>
      <c r="C77" s="6" t="s">
        <v>375</v>
      </c>
      <c r="D77" s="6" t="s">
        <v>376</v>
      </c>
      <c r="E77" s="6" t="s">
        <v>108</v>
      </c>
      <c r="F77" s="6" t="s">
        <v>109</v>
      </c>
      <c r="G77" s="6" t="s">
        <v>28</v>
      </c>
      <c r="H77" s="6" t="s">
        <v>377</v>
      </c>
      <c r="I77" s="6" t="s">
        <v>378</v>
      </c>
      <c r="J77" s="6" t="s">
        <v>379</v>
      </c>
      <c r="K77" s="8">
        <v>321</v>
      </c>
    </row>
    <row r="78" spans="1:11" x14ac:dyDescent="0.25">
      <c r="A78" s="6">
        <f t="shared" si="1"/>
        <v>75</v>
      </c>
      <c r="B78" s="6" t="s">
        <v>374</v>
      </c>
      <c r="C78" s="6" t="s">
        <v>375</v>
      </c>
      <c r="D78" s="6" t="s">
        <v>376</v>
      </c>
      <c r="E78" s="6" t="s">
        <v>108</v>
      </c>
      <c r="F78" s="6" t="s">
        <v>109</v>
      </c>
      <c r="G78" s="6" t="s">
        <v>28</v>
      </c>
      <c r="H78" s="6" t="s">
        <v>380</v>
      </c>
      <c r="I78" s="6" t="s">
        <v>378</v>
      </c>
      <c r="J78" s="6" t="s">
        <v>379</v>
      </c>
      <c r="K78" s="8">
        <v>321</v>
      </c>
    </row>
    <row r="79" spans="1:11" x14ac:dyDescent="0.25">
      <c r="A79" s="6">
        <f t="shared" si="1"/>
        <v>76</v>
      </c>
      <c r="B79" s="6" t="s">
        <v>374</v>
      </c>
      <c r="C79" s="6" t="s">
        <v>375</v>
      </c>
      <c r="D79" s="6" t="s">
        <v>376</v>
      </c>
      <c r="E79" s="6" t="s">
        <v>108</v>
      </c>
      <c r="F79" s="6" t="s">
        <v>109</v>
      </c>
      <c r="G79" s="6" t="s">
        <v>28</v>
      </c>
      <c r="H79" s="6" t="s">
        <v>381</v>
      </c>
      <c r="I79" s="6" t="s">
        <v>378</v>
      </c>
      <c r="J79" s="6" t="s">
        <v>379</v>
      </c>
      <c r="K79" s="8">
        <v>321</v>
      </c>
    </row>
    <row r="80" spans="1:11" x14ac:dyDescent="0.25">
      <c r="A80" s="6">
        <f t="shared" si="1"/>
        <v>77</v>
      </c>
      <c r="B80" s="6" t="s">
        <v>374</v>
      </c>
      <c r="C80" s="6" t="s">
        <v>375</v>
      </c>
      <c r="D80" s="6" t="s">
        <v>376</v>
      </c>
      <c r="E80" s="6" t="s">
        <v>108</v>
      </c>
      <c r="F80" s="6" t="s">
        <v>109</v>
      </c>
      <c r="G80" s="6" t="s">
        <v>28</v>
      </c>
      <c r="H80" s="6" t="s">
        <v>382</v>
      </c>
      <c r="I80" s="6" t="s">
        <v>378</v>
      </c>
      <c r="J80" s="6" t="s">
        <v>379</v>
      </c>
      <c r="K80" s="8">
        <v>321</v>
      </c>
    </row>
    <row r="81" spans="1:11" x14ac:dyDescent="0.25">
      <c r="A81" s="6">
        <f t="shared" si="1"/>
        <v>78</v>
      </c>
      <c r="B81" s="6" t="s">
        <v>374</v>
      </c>
      <c r="C81" s="6" t="s">
        <v>375</v>
      </c>
      <c r="D81" s="6" t="s">
        <v>376</v>
      </c>
      <c r="E81" s="6" t="s">
        <v>108</v>
      </c>
      <c r="F81" s="6" t="s">
        <v>109</v>
      </c>
      <c r="G81" s="6" t="s">
        <v>28</v>
      </c>
      <c r="H81" s="6" t="s">
        <v>383</v>
      </c>
      <c r="I81" s="6" t="s">
        <v>378</v>
      </c>
      <c r="J81" s="6" t="s">
        <v>379</v>
      </c>
      <c r="K81" s="8">
        <v>321</v>
      </c>
    </row>
    <row r="82" spans="1:11" x14ac:dyDescent="0.25">
      <c r="A82" s="6">
        <f t="shared" si="1"/>
        <v>79</v>
      </c>
      <c r="B82" s="6" t="s">
        <v>374</v>
      </c>
      <c r="C82" s="6" t="s">
        <v>375</v>
      </c>
      <c r="D82" s="6" t="s">
        <v>376</v>
      </c>
      <c r="E82" s="6" t="s">
        <v>108</v>
      </c>
      <c r="F82" s="6" t="s">
        <v>109</v>
      </c>
      <c r="G82" s="6" t="s">
        <v>28</v>
      </c>
      <c r="H82" s="6" t="s">
        <v>384</v>
      </c>
      <c r="I82" s="6" t="s">
        <v>378</v>
      </c>
      <c r="J82" s="6" t="s">
        <v>379</v>
      </c>
      <c r="K82" s="8">
        <v>321</v>
      </c>
    </row>
    <row r="83" spans="1:11" x14ac:dyDescent="0.25">
      <c r="A83" s="6">
        <f t="shared" si="1"/>
        <v>80</v>
      </c>
      <c r="B83" s="6" t="s">
        <v>374</v>
      </c>
      <c r="C83" s="6" t="s">
        <v>375</v>
      </c>
      <c r="D83" s="6" t="s">
        <v>376</v>
      </c>
      <c r="E83" s="6" t="s">
        <v>108</v>
      </c>
      <c r="F83" s="6" t="s">
        <v>109</v>
      </c>
      <c r="G83" s="6" t="s">
        <v>28</v>
      </c>
      <c r="H83" s="6" t="s">
        <v>385</v>
      </c>
      <c r="I83" s="6" t="s">
        <v>378</v>
      </c>
      <c r="J83" s="6" t="s">
        <v>379</v>
      </c>
      <c r="K83" s="8">
        <v>321</v>
      </c>
    </row>
    <row r="84" spans="1:11" x14ac:dyDescent="0.25">
      <c r="A84" s="6">
        <f t="shared" si="1"/>
        <v>81</v>
      </c>
      <c r="B84" s="6" t="s">
        <v>374</v>
      </c>
      <c r="C84" s="6" t="s">
        <v>375</v>
      </c>
      <c r="D84" s="6" t="s">
        <v>376</v>
      </c>
      <c r="E84" s="6" t="s">
        <v>108</v>
      </c>
      <c r="F84" s="6" t="s">
        <v>109</v>
      </c>
      <c r="G84" s="6" t="s">
        <v>28</v>
      </c>
      <c r="H84" s="6" t="s">
        <v>386</v>
      </c>
      <c r="I84" s="6" t="s">
        <v>378</v>
      </c>
      <c r="J84" s="6" t="s">
        <v>379</v>
      </c>
      <c r="K84" s="8">
        <v>321</v>
      </c>
    </row>
    <row r="85" spans="1:11" x14ac:dyDescent="0.25">
      <c r="A85" s="6">
        <f t="shared" si="1"/>
        <v>82</v>
      </c>
      <c r="B85" s="6" t="s">
        <v>374</v>
      </c>
      <c r="C85" s="6" t="s">
        <v>375</v>
      </c>
      <c r="D85" s="6" t="s">
        <v>376</v>
      </c>
      <c r="E85" s="6" t="s">
        <v>108</v>
      </c>
      <c r="F85" s="6" t="s">
        <v>109</v>
      </c>
      <c r="G85" s="6" t="s">
        <v>28</v>
      </c>
      <c r="H85" s="6" t="s">
        <v>387</v>
      </c>
      <c r="I85" s="6" t="s">
        <v>378</v>
      </c>
      <c r="J85" s="6" t="s">
        <v>379</v>
      </c>
      <c r="K85" s="8">
        <v>321</v>
      </c>
    </row>
    <row r="86" spans="1:11" x14ac:dyDescent="0.25">
      <c r="A86" s="6">
        <f t="shared" si="1"/>
        <v>83</v>
      </c>
      <c r="B86" s="6" t="s">
        <v>374</v>
      </c>
      <c r="C86" s="6" t="s">
        <v>375</v>
      </c>
      <c r="D86" s="6" t="s">
        <v>376</v>
      </c>
      <c r="E86" s="6" t="s">
        <v>108</v>
      </c>
      <c r="F86" s="6" t="s">
        <v>109</v>
      </c>
      <c r="G86" s="6" t="s">
        <v>28</v>
      </c>
      <c r="H86" s="6" t="s">
        <v>388</v>
      </c>
      <c r="I86" s="6" t="s">
        <v>378</v>
      </c>
      <c r="J86" s="6" t="s">
        <v>379</v>
      </c>
      <c r="K86" s="8">
        <v>321</v>
      </c>
    </row>
    <row r="87" spans="1:11" x14ac:dyDescent="0.25">
      <c r="A87" s="6">
        <f t="shared" si="1"/>
        <v>84</v>
      </c>
      <c r="B87" s="6" t="s">
        <v>374</v>
      </c>
      <c r="C87" s="6" t="s">
        <v>375</v>
      </c>
      <c r="D87" s="6" t="s">
        <v>376</v>
      </c>
      <c r="E87" s="6" t="s">
        <v>108</v>
      </c>
      <c r="F87" s="6" t="s">
        <v>109</v>
      </c>
      <c r="G87" s="6" t="s">
        <v>28</v>
      </c>
      <c r="H87" s="6" t="s">
        <v>389</v>
      </c>
      <c r="I87" s="6" t="s">
        <v>378</v>
      </c>
      <c r="J87" s="6" t="s">
        <v>379</v>
      </c>
      <c r="K87" s="8">
        <v>321</v>
      </c>
    </row>
    <row r="88" spans="1:11" x14ac:dyDescent="0.25">
      <c r="A88" s="6">
        <f t="shared" si="1"/>
        <v>85</v>
      </c>
      <c r="B88" s="6" t="s">
        <v>374</v>
      </c>
      <c r="C88" s="6" t="s">
        <v>375</v>
      </c>
      <c r="D88" s="6" t="s">
        <v>376</v>
      </c>
      <c r="E88" s="6" t="s">
        <v>108</v>
      </c>
      <c r="F88" s="6" t="s">
        <v>109</v>
      </c>
      <c r="G88" s="6" t="s">
        <v>28</v>
      </c>
      <c r="H88" s="6" t="s">
        <v>390</v>
      </c>
      <c r="I88" s="6" t="s">
        <v>378</v>
      </c>
      <c r="J88" s="6" t="s">
        <v>379</v>
      </c>
      <c r="K88" s="8">
        <v>321</v>
      </c>
    </row>
    <row r="89" spans="1:11" x14ac:dyDescent="0.25">
      <c r="A89" s="6">
        <f t="shared" si="1"/>
        <v>86</v>
      </c>
      <c r="B89" s="6" t="s">
        <v>374</v>
      </c>
      <c r="C89" s="6" t="s">
        <v>375</v>
      </c>
      <c r="D89" s="6" t="s">
        <v>376</v>
      </c>
      <c r="E89" s="6" t="s">
        <v>108</v>
      </c>
      <c r="F89" s="6" t="s">
        <v>109</v>
      </c>
      <c r="G89" s="6" t="s">
        <v>28</v>
      </c>
      <c r="H89" s="6" t="s">
        <v>391</v>
      </c>
      <c r="I89" s="6" t="s">
        <v>378</v>
      </c>
      <c r="J89" s="6" t="s">
        <v>379</v>
      </c>
      <c r="K89" s="8">
        <v>321</v>
      </c>
    </row>
    <row r="90" spans="1:11" x14ac:dyDescent="0.25">
      <c r="A90" s="6">
        <f t="shared" si="1"/>
        <v>87</v>
      </c>
      <c r="B90" s="6" t="s">
        <v>392</v>
      </c>
      <c r="C90" s="6" t="s">
        <v>393</v>
      </c>
      <c r="D90" s="6" t="s">
        <v>394</v>
      </c>
      <c r="E90" s="6" t="s">
        <v>395</v>
      </c>
      <c r="F90" s="6" t="s">
        <v>396</v>
      </c>
      <c r="G90" s="6" t="s">
        <v>28</v>
      </c>
      <c r="H90" s="6" t="s">
        <v>397</v>
      </c>
      <c r="I90" s="6" t="s">
        <v>398</v>
      </c>
      <c r="J90" s="6" t="s">
        <v>399</v>
      </c>
      <c r="K90" s="8">
        <v>311</v>
      </c>
    </row>
    <row r="91" spans="1:11" x14ac:dyDescent="0.25">
      <c r="A91" s="6">
        <f t="shared" si="1"/>
        <v>88</v>
      </c>
      <c r="B91" s="6" t="s">
        <v>400</v>
      </c>
      <c r="C91" s="6" t="s">
        <v>401</v>
      </c>
      <c r="D91" s="6" t="s">
        <v>402</v>
      </c>
      <c r="E91" s="6" t="s">
        <v>403</v>
      </c>
      <c r="F91" s="6" t="s">
        <v>404</v>
      </c>
      <c r="G91" s="6" t="s">
        <v>28</v>
      </c>
      <c r="H91" s="6" t="s">
        <v>20</v>
      </c>
      <c r="I91" s="6" t="s">
        <v>405</v>
      </c>
      <c r="J91" s="6" t="s">
        <v>406</v>
      </c>
      <c r="K91" s="8">
        <v>280</v>
      </c>
    </row>
    <row r="92" spans="1:11" x14ac:dyDescent="0.25">
      <c r="A92" s="6">
        <f t="shared" si="1"/>
        <v>89</v>
      </c>
      <c r="B92" s="6" t="s">
        <v>407</v>
      </c>
      <c r="C92" s="6" t="s">
        <v>408</v>
      </c>
      <c r="D92" s="6" t="s">
        <v>409</v>
      </c>
      <c r="E92" s="6" t="s">
        <v>347</v>
      </c>
      <c r="F92" s="6" t="s">
        <v>348</v>
      </c>
      <c r="G92" s="6" t="s">
        <v>19</v>
      </c>
      <c r="H92" s="6" t="s">
        <v>410</v>
      </c>
      <c r="I92" s="6" t="s">
        <v>350</v>
      </c>
      <c r="J92" s="6" t="s">
        <v>351</v>
      </c>
      <c r="K92" s="8">
        <v>259</v>
      </c>
    </row>
    <row r="93" spans="1:11" x14ac:dyDescent="0.25">
      <c r="A93" s="6">
        <f t="shared" si="1"/>
        <v>90</v>
      </c>
      <c r="B93" s="6" t="s">
        <v>411</v>
      </c>
      <c r="C93" s="6" t="s">
        <v>412</v>
      </c>
      <c r="D93" s="6" t="s">
        <v>413</v>
      </c>
      <c r="E93" s="6" t="s">
        <v>414</v>
      </c>
      <c r="F93" s="6" t="s">
        <v>65</v>
      </c>
      <c r="G93" s="6" t="s">
        <v>54</v>
      </c>
      <c r="H93" s="6" t="s">
        <v>190</v>
      </c>
      <c r="I93" s="6" t="s">
        <v>191</v>
      </c>
      <c r="J93" s="6" t="s">
        <v>192</v>
      </c>
      <c r="K93" s="8">
        <v>242</v>
      </c>
    </row>
    <row r="94" spans="1:11" x14ac:dyDescent="0.25">
      <c r="A94" s="6">
        <f t="shared" si="1"/>
        <v>91</v>
      </c>
      <c r="B94" s="6" t="s">
        <v>415</v>
      </c>
      <c r="C94" s="6" t="s">
        <v>416</v>
      </c>
      <c r="D94" s="6" t="s">
        <v>417</v>
      </c>
      <c r="E94" s="6" t="s">
        <v>247</v>
      </c>
      <c r="F94" s="6" t="s">
        <v>248</v>
      </c>
      <c r="G94" s="6" t="s">
        <v>28</v>
      </c>
      <c r="H94" s="6" t="s">
        <v>20</v>
      </c>
      <c r="I94" s="6" t="s">
        <v>418</v>
      </c>
      <c r="J94" s="6" t="s">
        <v>419</v>
      </c>
      <c r="K94" s="8">
        <v>203</v>
      </c>
    </row>
    <row r="95" spans="1:11" x14ac:dyDescent="0.25">
      <c r="A95" s="6">
        <f t="shared" si="1"/>
        <v>92</v>
      </c>
      <c r="B95" s="6" t="s">
        <v>420</v>
      </c>
      <c r="C95" s="6" t="s">
        <v>421</v>
      </c>
      <c r="D95" s="6" t="s">
        <v>422</v>
      </c>
      <c r="E95" s="6" t="s">
        <v>347</v>
      </c>
      <c r="F95" s="6" t="s">
        <v>348</v>
      </c>
      <c r="G95" s="6" t="s">
        <v>19</v>
      </c>
      <c r="H95" s="6" t="s">
        <v>423</v>
      </c>
      <c r="I95" s="6" t="s">
        <v>350</v>
      </c>
      <c r="J95" s="6" t="s">
        <v>351</v>
      </c>
      <c r="K95" s="8">
        <v>200</v>
      </c>
    </row>
    <row r="96" spans="1:11" x14ac:dyDescent="0.25">
      <c r="A96" s="6">
        <f t="shared" si="1"/>
        <v>93</v>
      </c>
      <c r="B96" s="6" t="s">
        <v>420</v>
      </c>
      <c r="C96" s="6" t="s">
        <v>421</v>
      </c>
      <c r="D96" s="6" t="s">
        <v>422</v>
      </c>
      <c r="E96" s="6" t="s">
        <v>347</v>
      </c>
      <c r="F96" s="6" t="s">
        <v>348</v>
      </c>
      <c r="G96" s="6" t="s">
        <v>28</v>
      </c>
      <c r="H96" s="6" t="s">
        <v>424</v>
      </c>
      <c r="I96" s="6" t="s">
        <v>350</v>
      </c>
      <c r="J96" s="6" t="s">
        <v>351</v>
      </c>
      <c r="K96" s="8">
        <v>200</v>
      </c>
    </row>
    <row r="97" spans="1:11" x14ac:dyDescent="0.25">
      <c r="A97" s="6">
        <f t="shared" si="1"/>
        <v>94</v>
      </c>
      <c r="B97" s="6" t="s">
        <v>425</v>
      </c>
      <c r="C97" s="6" t="s">
        <v>426</v>
      </c>
      <c r="D97" s="6" t="s">
        <v>427</v>
      </c>
      <c r="E97" s="6" t="s">
        <v>209</v>
      </c>
      <c r="F97" s="6" t="s">
        <v>210</v>
      </c>
      <c r="G97" s="6" t="s">
        <v>28</v>
      </c>
      <c r="H97" s="6" t="s">
        <v>428</v>
      </c>
      <c r="I97" s="6" t="s">
        <v>429</v>
      </c>
      <c r="J97" s="6" t="s">
        <v>430</v>
      </c>
      <c r="K97" s="8">
        <v>186</v>
      </c>
    </row>
    <row r="98" spans="1:11" x14ac:dyDescent="0.25">
      <c r="A98" s="6">
        <f t="shared" si="1"/>
        <v>95</v>
      </c>
      <c r="B98" s="6" t="s">
        <v>425</v>
      </c>
      <c r="C98" s="6" t="s">
        <v>426</v>
      </c>
      <c r="D98" s="6" t="s">
        <v>427</v>
      </c>
      <c r="E98" s="6" t="s">
        <v>213</v>
      </c>
      <c r="F98" s="6" t="s">
        <v>214</v>
      </c>
      <c r="G98" s="6" t="s">
        <v>28</v>
      </c>
      <c r="H98" s="6" t="s">
        <v>428</v>
      </c>
      <c r="I98" s="6" t="s">
        <v>429</v>
      </c>
      <c r="J98" s="6" t="s">
        <v>430</v>
      </c>
      <c r="K98" s="8">
        <v>186</v>
      </c>
    </row>
    <row r="99" spans="1:11" x14ac:dyDescent="0.25">
      <c r="A99" s="6">
        <f t="shared" si="1"/>
        <v>96</v>
      </c>
      <c r="B99" s="6" t="s">
        <v>431</v>
      </c>
      <c r="C99" s="6" t="s">
        <v>432</v>
      </c>
      <c r="D99" s="6" t="s">
        <v>433</v>
      </c>
      <c r="E99" s="6" t="s">
        <v>434</v>
      </c>
      <c r="F99" s="6" t="s">
        <v>435</v>
      </c>
      <c r="G99" s="6" t="s">
        <v>54</v>
      </c>
      <c r="H99" s="6" t="s">
        <v>20</v>
      </c>
      <c r="I99" s="6" t="s">
        <v>436</v>
      </c>
      <c r="J99" s="6" t="s">
        <v>437</v>
      </c>
      <c r="K99" s="8">
        <v>161</v>
      </c>
    </row>
    <row r="100" spans="1:11" x14ac:dyDescent="0.25">
      <c r="A100" s="6">
        <f t="shared" si="1"/>
        <v>97</v>
      </c>
      <c r="B100" s="6" t="s">
        <v>431</v>
      </c>
      <c r="C100" s="6" t="s">
        <v>432</v>
      </c>
      <c r="D100" s="6" t="s">
        <v>433</v>
      </c>
      <c r="E100" s="6" t="s">
        <v>438</v>
      </c>
      <c r="F100" s="6" t="s">
        <v>439</v>
      </c>
      <c r="G100" s="6" t="s">
        <v>153</v>
      </c>
      <c r="H100" s="6" t="s">
        <v>20</v>
      </c>
      <c r="I100" s="6" t="s">
        <v>440</v>
      </c>
      <c r="J100" s="6" t="s">
        <v>441</v>
      </c>
      <c r="K100" s="8">
        <v>161</v>
      </c>
    </row>
    <row r="101" spans="1:11" x14ac:dyDescent="0.25">
      <c r="A101" s="6">
        <f t="shared" si="1"/>
        <v>98</v>
      </c>
      <c r="B101" s="6" t="s">
        <v>442</v>
      </c>
      <c r="C101" s="6" t="s">
        <v>443</v>
      </c>
      <c r="D101" s="6" t="s">
        <v>444</v>
      </c>
      <c r="E101" s="6" t="s">
        <v>445</v>
      </c>
      <c r="F101" s="6" t="s">
        <v>446</v>
      </c>
      <c r="G101" s="6" t="s">
        <v>28</v>
      </c>
      <c r="H101" s="6" t="s">
        <v>20</v>
      </c>
      <c r="I101" s="6" t="s">
        <v>62</v>
      </c>
      <c r="J101" s="6" t="s">
        <v>63</v>
      </c>
      <c r="K101" s="8">
        <v>147</v>
      </c>
    </row>
    <row r="102" spans="1:11" x14ac:dyDescent="0.25">
      <c r="A102" s="6">
        <f t="shared" si="1"/>
        <v>99</v>
      </c>
      <c r="B102" s="6" t="s">
        <v>447</v>
      </c>
      <c r="C102" s="6" t="s">
        <v>448</v>
      </c>
      <c r="D102" s="6" t="s">
        <v>449</v>
      </c>
      <c r="E102" s="6" t="s">
        <v>359</v>
      </c>
      <c r="F102" s="6" t="s">
        <v>360</v>
      </c>
      <c r="G102" s="6" t="s">
        <v>28</v>
      </c>
      <c r="H102" s="6" t="s">
        <v>450</v>
      </c>
      <c r="I102" s="6" t="s">
        <v>361</v>
      </c>
      <c r="J102" s="6" t="s">
        <v>282</v>
      </c>
      <c r="K102" s="8">
        <v>145</v>
      </c>
    </row>
    <row r="103" spans="1:11" x14ac:dyDescent="0.25">
      <c r="A103" s="6">
        <f t="shared" si="1"/>
        <v>100</v>
      </c>
      <c r="B103" s="6" t="s">
        <v>451</v>
      </c>
      <c r="C103" s="6" t="s">
        <v>452</v>
      </c>
      <c r="D103" s="6" t="s">
        <v>453</v>
      </c>
      <c r="E103" s="6" t="s">
        <v>209</v>
      </c>
      <c r="F103" s="6" t="s">
        <v>454</v>
      </c>
      <c r="G103" s="6" t="s">
        <v>28</v>
      </c>
      <c r="H103" s="6" t="s">
        <v>455</v>
      </c>
      <c r="I103" s="6" t="s">
        <v>456</v>
      </c>
      <c r="J103" s="6" t="s">
        <v>457</v>
      </c>
      <c r="K103" s="8">
        <v>144</v>
      </c>
    </row>
    <row r="104" spans="1:11" x14ac:dyDescent="0.25">
      <c r="A104" s="6">
        <f t="shared" si="1"/>
        <v>101</v>
      </c>
      <c r="B104" s="6" t="s">
        <v>451</v>
      </c>
      <c r="C104" s="6" t="s">
        <v>452</v>
      </c>
      <c r="D104" s="6" t="s">
        <v>453</v>
      </c>
      <c r="E104" s="6" t="s">
        <v>213</v>
      </c>
      <c r="F104" s="6" t="s">
        <v>458</v>
      </c>
      <c r="G104" s="6" t="s">
        <v>28</v>
      </c>
      <c r="H104" s="6" t="s">
        <v>459</v>
      </c>
      <c r="I104" s="6" t="s">
        <v>456</v>
      </c>
      <c r="J104" s="6" t="s">
        <v>457</v>
      </c>
      <c r="K104" s="8">
        <v>144</v>
      </c>
    </row>
    <row r="105" spans="1:11" x14ac:dyDescent="0.25">
      <c r="A105" s="6">
        <f t="shared" si="1"/>
        <v>102</v>
      </c>
      <c r="B105" s="6" t="s">
        <v>460</v>
      </c>
      <c r="C105" s="6" t="s">
        <v>461</v>
      </c>
      <c r="D105" s="6" t="s">
        <v>462</v>
      </c>
      <c r="E105" s="6" t="s">
        <v>463</v>
      </c>
      <c r="F105" s="6" t="s">
        <v>464</v>
      </c>
      <c r="G105" s="6" t="s">
        <v>28</v>
      </c>
      <c r="H105" s="6" t="s">
        <v>465</v>
      </c>
      <c r="I105" s="6" t="s">
        <v>466</v>
      </c>
      <c r="J105" s="6" t="s">
        <v>467</v>
      </c>
      <c r="K105" s="8">
        <v>141</v>
      </c>
    </row>
    <row r="106" spans="1:11" x14ac:dyDescent="0.25">
      <c r="A106" s="6">
        <f t="shared" si="1"/>
        <v>103</v>
      </c>
      <c r="B106" s="6" t="s">
        <v>468</v>
      </c>
      <c r="C106" s="6" t="s">
        <v>469</v>
      </c>
      <c r="D106" s="6" t="s">
        <v>470</v>
      </c>
      <c r="E106" s="6" t="s">
        <v>209</v>
      </c>
      <c r="F106" s="6" t="s">
        <v>471</v>
      </c>
      <c r="G106" s="6" t="s">
        <v>28</v>
      </c>
      <c r="H106" s="6" t="s">
        <v>472</v>
      </c>
      <c r="I106" s="6" t="s">
        <v>473</v>
      </c>
      <c r="J106" s="6" t="s">
        <v>457</v>
      </c>
      <c r="K106" s="8">
        <v>136</v>
      </c>
    </row>
    <row r="107" spans="1:11" x14ac:dyDescent="0.25">
      <c r="A107" s="6">
        <f t="shared" si="1"/>
        <v>104</v>
      </c>
      <c r="B107" s="6" t="s">
        <v>468</v>
      </c>
      <c r="C107" s="6" t="s">
        <v>469</v>
      </c>
      <c r="D107" s="6" t="s">
        <v>470</v>
      </c>
      <c r="E107" s="6" t="s">
        <v>213</v>
      </c>
      <c r="F107" s="6" t="s">
        <v>214</v>
      </c>
      <c r="G107" s="6" t="s">
        <v>28</v>
      </c>
      <c r="H107" s="6" t="s">
        <v>472</v>
      </c>
      <c r="I107" s="6" t="s">
        <v>473</v>
      </c>
      <c r="J107" s="6" t="s">
        <v>457</v>
      </c>
      <c r="K107" s="8">
        <v>136</v>
      </c>
    </row>
    <row r="108" spans="1:11" x14ac:dyDescent="0.25">
      <c r="A108" s="6">
        <f t="shared" si="1"/>
        <v>105</v>
      </c>
      <c r="B108" s="6" t="s">
        <v>474</v>
      </c>
      <c r="C108" s="6" t="s">
        <v>475</v>
      </c>
      <c r="D108" s="6" t="s">
        <v>476</v>
      </c>
      <c r="E108" s="6" t="s">
        <v>209</v>
      </c>
      <c r="F108" s="6" t="s">
        <v>210</v>
      </c>
      <c r="G108" s="6" t="s">
        <v>28</v>
      </c>
      <c r="H108" s="6" t="s">
        <v>477</v>
      </c>
      <c r="I108" s="6" t="s">
        <v>478</v>
      </c>
      <c r="J108" s="6" t="s">
        <v>479</v>
      </c>
      <c r="K108" s="8">
        <v>122</v>
      </c>
    </row>
    <row r="109" spans="1:11" x14ac:dyDescent="0.25">
      <c r="A109" s="6">
        <f t="shared" si="1"/>
        <v>106</v>
      </c>
      <c r="B109" s="6" t="s">
        <v>474</v>
      </c>
      <c r="C109" s="6" t="s">
        <v>475</v>
      </c>
      <c r="D109" s="6" t="s">
        <v>476</v>
      </c>
      <c r="E109" s="6" t="s">
        <v>213</v>
      </c>
      <c r="F109" s="6" t="s">
        <v>214</v>
      </c>
      <c r="G109" s="6" t="s">
        <v>28</v>
      </c>
      <c r="H109" s="6" t="s">
        <v>477</v>
      </c>
      <c r="I109" s="6" t="s">
        <v>478</v>
      </c>
      <c r="J109" s="6" t="s">
        <v>479</v>
      </c>
      <c r="K109" s="8">
        <v>122</v>
      </c>
    </row>
    <row r="110" spans="1:11" x14ac:dyDescent="0.25">
      <c r="A110" s="6">
        <f t="shared" si="1"/>
        <v>107</v>
      </c>
      <c r="B110" s="6" t="s">
        <v>480</v>
      </c>
      <c r="C110" s="6" t="s">
        <v>481</v>
      </c>
      <c r="D110" s="6" t="s">
        <v>482</v>
      </c>
      <c r="E110" s="6" t="s">
        <v>347</v>
      </c>
      <c r="F110" s="6" t="s">
        <v>348</v>
      </c>
      <c r="G110" s="6" t="s">
        <v>19</v>
      </c>
      <c r="H110" s="6" t="s">
        <v>483</v>
      </c>
      <c r="I110" s="6" t="s">
        <v>484</v>
      </c>
      <c r="J110" s="6" t="s">
        <v>351</v>
      </c>
      <c r="K110" s="8">
        <v>119</v>
      </c>
    </row>
    <row r="111" spans="1:11" x14ac:dyDescent="0.25">
      <c r="A111" s="6">
        <f t="shared" si="1"/>
        <v>108</v>
      </c>
      <c r="B111" s="6" t="s">
        <v>485</v>
      </c>
      <c r="C111" s="6" t="s">
        <v>486</v>
      </c>
      <c r="D111" s="6" t="s">
        <v>487</v>
      </c>
      <c r="E111" s="6" t="s">
        <v>209</v>
      </c>
      <c r="F111" s="6" t="s">
        <v>210</v>
      </c>
      <c r="G111" s="6" t="s">
        <v>28</v>
      </c>
      <c r="H111" s="6" t="s">
        <v>488</v>
      </c>
      <c r="I111" s="6" t="s">
        <v>489</v>
      </c>
      <c r="J111" s="6" t="s">
        <v>223</v>
      </c>
      <c r="K111" s="8">
        <v>113</v>
      </c>
    </row>
    <row r="112" spans="1:11" x14ac:dyDescent="0.25">
      <c r="A112" s="6">
        <f t="shared" si="1"/>
        <v>109</v>
      </c>
      <c r="B112" s="6" t="s">
        <v>485</v>
      </c>
      <c r="C112" s="6" t="s">
        <v>486</v>
      </c>
      <c r="D112" s="6" t="s">
        <v>487</v>
      </c>
      <c r="E112" s="6" t="s">
        <v>213</v>
      </c>
      <c r="F112" s="6" t="s">
        <v>458</v>
      </c>
      <c r="G112" s="6" t="s">
        <v>28</v>
      </c>
      <c r="H112" s="6" t="s">
        <v>488</v>
      </c>
      <c r="I112" s="6" t="s">
        <v>489</v>
      </c>
      <c r="J112" s="6" t="s">
        <v>223</v>
      </c>
      <c r="K112" s="8">
        <v>113</v>
      </c>
    </row>
    <row r="113" spans="1:11" x14ac:dyDescent="0.25">
      <c r="A113" s="6">
        <f t="shared" si="1"/>
        <v>110</v>
      </c>
      <c r="B113" s="6" t="s">
        <v>490</v>
      </c>
      <c r="C113" s="6" t="s">
        <v>491</v>
      </c>
      <c r="D113" s="6" t="s">
        <v>492</v>
      </c>
      <c r="E113" s="6" t="s">
        <v>143</v>
      </c>
      <c r="F113" s="6" t="s">
        <v>144</v>
      </c>
      <c r="G113" s="6" t="s">
        <v>28</v>
      </c>
      <c r="H113" s="6" t="s">
        <v>20</v>
      </c>
      <c r="I113" s="6" t="s">
        <v>146</v>
      </c>
      <c r="J113" s="6" t="s">
        <v>147</v>
      </c>
      <c r="K113" s="8">
        <v>113</v>
      </c>
    </row>
    <row r="114" spans="1:11" x14ac:dyDescent="0.25">
      <c r="A114" s="6">
        <f t="shared" si="1"/>
        <v>111</v>
      </c>
      <c r="B114" s="6" t="s">
        <v>493</v>
      </c>
      <c r="C114" s="6" t="s">
        <v>494</v>
      </c>
      <c r="D114" s="6" t="s">
        <v>482</v>
      </c>
      <c r="E114" s="6" t="s">
        <v>347</v>
      </c>
      <c r="F114" s="6" t="s">
        <v>348</v>
      </c>
      <c r="G114" s="6" t="s">
        <v>28</v>
      </c>
      <c r="H114" s="6" t="s">
        <v>495</v>
      </c>
      <c r="I114" s="6" t="s">
        <v>350</v>
      </c>
      <c r="J114" s="6" t="s">
        <v>351</v>
      </c>
      <c r="K114" s="8">
        <v>93</v>
      </c>
    </row>
    <row r="115" spans="1:11" x14ac:dyDescent="0.25">
      <c r="A115" s="6">
        <f t="shared" si="1"/>
        <v>112</v>
      </c>
      <c r="B115" s="6" t="s">
        <v>496</v>
      </c>
      <c r="C115" s="6" t="s">
        <v>497</v>
      </c>
      <c r="D115" s="6" t="s">
        <v>498</v>
      </c>
      <c r="E115" s="6" t="s">
        <v>499</v>
      </c>
      <c r="F115" s="6" t="s">
        <v>352</v>
      </c>
      <c r="G115" s="6" t="s">
        <v>19</v>
      </c>
      <c r="H115" s="6" t="s">
        <v>500</v>
      </c>
      <c r="I115" s="6" t="s">
        <v>354</v>
      </c>
      <c r="J115" s="6" t="s">
        <v>355</v>
      </c>
      <c r="K115" s="8">
        <v>92</v>
      </c>
    </row>
    <row r="116" spans="1:11" x14ac:dyDescent="0.25">
      <c r="A116" s="6">
        <f t="shared" si="1"/>
        <v>113</v>
      </c>
      <c r="B116" s="6" t="s">
        <v>501</v>
      </c>
      <c r="C116" s="6" t="s">
        <v>502</v>
      </c>
      <c r="D116" s="6" t="s">
        <v>219</v>
      </c>
      <c r="E116" s="6" t="s">
        <v>503</v>
      </c>
      <c r="F116" s="6" t="s">
        <v>464</v>
      </c>
      <c r="G116" s="6" t="s">
        <v>28</v>
      </c>
      <c r="H116" s="6" t="s">
        <v>504</v>
      </c>
      <c r="I116" s="6" t="s">
        <v>505</v>
      </c>
      <c r="J116" s="6" t="s">
        <v>506</v>
      </c>
      <c r="K116" s="8">
        <v>91</v>
      </c>
    </row>
    <row r="117" spans="1:11" x14ac:dyDescent="0.25">
      <c r="A117" s="6">
        <f t="shared" si="1"/>
        <v>114</v>
      </c>
      <c r="B117" s="6" t="s">
        <v>507</v>
      </c>
      <c r="C117" s="6" t="s">
        <v>508</v>
      </c>
      <c r="D117" s="6" t="s">
        <v>509</v>
      </c>
      <c r="E117" s="6" t="s">
        <v>510</v>
      </c>
      <c r="F117" s="6" t="s">
        <v>511</v>
      </c>
      <c r="G117" s="6" t="s">
        <v>28</v>
      </c>
      <c r="H117" s="6" t="s">
        <v>190</v>
      </c>
      <c r="I117" s="6" t="s">
        <v>361</v>
      </c>
      <c r="J117" s="6" t="s">
        <v>282</v>
      </c>
      <c r="K117" s="8">
        <v>77</v>
      </c>
    </row>
    <row r="118" spans="1:11" x14ac:dyDescent="0.25">
      <c r="A118" s="6">
        <f t="shared" si="1"/>
        <v>115</v>
      </c>
      <c r="B118" s="6" t="s">
        <v>507</v>
      </c>
      <c r="C118" s="6" t="s">
        <v>508</v>
      </c>
      <c r="D118" s="6" t="s">
        <v>509</v>
      </c>
      <c r="E118" s="6" t="s">
        <v>512</v>
      </c>
      <c r="F118" s="6" t="s">
        <v>513</v>
      </c>
      <c r="G118" s="6" t="s">
        <v>28</v>
      </c>
      <c r="H118" s="6" t="s">
        <v>190</v>
      </c>
      <c r="I118" s="6" t="s">
        <v>514</v>
      </c>
      <c r="J118" s="6" t="s">
        <v>515</v>
      </c>
      <c r="K118" s="8">
        <v>77</v>
      </c>
    </row>
    <row r="119" spans="1:11" x14ac:dyDescent="0.25">
      <c r="A119" s="6">
        <f t="shared" si="1"/>
        <v>116</v>
      </c>
      <c r="B119" s="6" t="s">
        <v>516</v>
      </c>
      <c r="C119" s="6" t="s">
        <v>517</v>
      </c>
      <c r="D119" s="6" t="s">
        <v>518</v>
      </c>
      <c r="E119" s="6" t="s">
        <v>463</v>
      </c>
      <c r="F119" s="6" t="s">
        <v>464</v>
      </c>
      <c r="G119" s="6" t="s">
        <v>28</v>
      </c>
      <c r="H119" s="6" t="s">
        <v>519</v>
      </c>
      <c r="I119" s="6" t="s">
        <v>520</v>
      </c>
      <c r="J119" s="6" t="s">
        <v>521</v>
      </c>
      <c r="K119" s="8">
        <v>77</v>
      </c>
    </row>
    <row r="120" spans="1:11" x14ac:dyDescent="0.25">
      <c r="A120" s="6">
        <f t="shared" si="1"/>
        <v>117</v>
      </c>
      <c r="B120" s="6" t="s">
        <v>522</v>
      </c>
      <c r="C120" s="6" t="s">
        <v>523</v>
      </c>
      <c r="D120" s="6" t="s">
        <v>524</v>
      </c>
      <c r="E120" s="6" t="s">
        <v>213</v>
      </c>
      <c r="F120" s="6" t="s">
        <v>214</v>
      </c>
      <c r="G120" s="6" t="s">
        <v>28</v>
      </c>
      <c r="H120" s="6" t="s">
        <v>525</v>
      </c>
      <c r="I120" s="6" t="s">
        <v>526</v>
      </c>
      <c r="J120" s="6" t="s">
        <v>399</v>
      </c>
      <c r="K120" s="8">
        <v>74</v>
      </c>
    </row>
    <row r="121" spans="1:11" x14ac:dyDescent="0.25">
      <c r="A121" s="6">
        <f t="shared" si="1"/>
        <v>118</v>
      </c>
      <c r="B121" s="6" t="s">
        <v>522</v>
      </c>
      <c r="C121" s="6" t="s">
        <v>523</v>
      </c>
      <c r="D121" s="6" t="s">
        <v>524</v>
      </c>
      <c r="E121" s="6" t="s">
        <v>209</v>
      </c>
      <c r="F121" s="6" t="s">
        <v>471</v>
      </c>
      <c r="G121" s="6" t="s">
        <v>28</v>
      </c>
      <c r="H121" s="6" t="s">
        <v>525</v>
      </c>
      <c r="I121" s="6" t="s">
        <v>526</v>
      </c>
      <c r="J121" s="6" t="s">
        <v>399</v>
      </c>
      <c r="K121" s="8">
        <v>74</v>
      </c>
    </row>
    <row r="122" spans="1:11" x14ac:dyDescent="0.25">
      <c r="A122" s="6">
        <f t="shared" si="1"/>
        <v>119</v>
      </c>
      <c r="B122" s="6" t="s">
        <v>527</v>
      </c>
      <c r="C122" s="6" t="s">
        <v>528</v>
      </c>
      <c r="D122" s="6" t="s">
        <v>529</v>
      </c>
      <c r="E122" s="6" t="s">
        <v>347</v>
      </c>
      <c r="F122" s="6" t="s">
        <v>352</v>
      </c>
      <c r="G122" s="6" t="s">
        <v>28</v>
      </c>
      <c r="H122" s="6" t="s">
        <v>455</v>
      </c>
      <c r="I122" s="6" t="s">
        <v>354</v>
      </c>
      <c r="J122" s="6" t="s">
        <v>355</v>
      </c>
      <c r="K122" s="8">
        <v>74</v>
      </c>
    </row>
    <row r="123" spans="1:11" x14ac:dyDescent="0.25">
      <c r="A123" s="6">
        <f t="shared" si="1"/>
        <v>120</v>
      </c>
      <c r="B123" s="6" t="s">
        <v>530</v>
      </c>
      <c r="C123" s="6" t="s">
        <v>531</v>
      </c>
      <c r="D123" s="6" t="s">
        <v>532</v>
      </c>
      <c r="E123" s="6" t="s">
        <v>503</v>
      </c>
      <c r="F123" s="6" t="s">
        <v>464</v>
      </c>
      <c r="G123" s="6" t="s">
        <v>28</v>
      </c>
      <c r="H123" s="6" t="s">
        <v>20</v>
      </c>
      <c r="I123" s="6" t="s">
        <v>533</v>
      </c>
      <c r="J123" s="6" t="s">
        <v>534</v>
      </c>
      <c r="K123" s="8">
        <v>67</v>
      </c>
    </row>
    <row r="124" spans="1:11" x14ac:dyDescent="0.25">
      <c r="A124" s="6">
        <f t="shared" si="1"/>
        <v>121</v>
      </c>
      <c r="B124" s="6" t="s">
        <v>535</v>
      </c>
      <c r="C124" s="6" t="s">
        <v>536</v>
      </c>
      <c r="D124" s="6" t="s">
        <v>537</v>
      </c>
      <c r="E124" s="6" t="s">
        <v>347</v>
      </c>
      <c r="F124" s="6" t="s">
        <v>348</v>
      </c>
      <c r="G124" s="6" t="s">
        <v>28</v>
      </c>
      <c r="H124" s="6" t="s">
        <v>538</v>
      </c>
      <c r="I124" s="6" t="s">
        <v>350</v>
      </c>
      <c r="J124" s="6" t="s">
        <v>351</v>
      </c>
      <c r="K124" s="8">
        <v>55</v>
      </c>
    </row>
    <row r="125" spans="1:11" x14ac:dyDescent="0.25">
      <c r="A125" s="6">
        <f t="shared" si="1"/>
        <v>122</v>
      </c>
      <c r="B125" s="6" t="s">
        <v>539</v>
      </c>
      <c r="C125" s="6" t="s">
        <v>540</v>
      </c>
      <c r="D125" s="6" t="s">
        <v>541</v>
      </c>
      <c r="E125" s="6" t="s">
        <v>542</v>
      </c>
      <c r="F125" s="6" t="s">
        <v>543</v>
      </c>
      <c r="G125" s="6" t="s">
        <v>28</v>
      </c>
      <c r="H125" s="6" t="s">
        <v>410</v>
      </c>
      <c r="I125" s="6" t="s">
        <v>544</v>
      </c>
      <c r="J125" s="6" t="s">
        <v>545</v>
      </c>
      <c r="K125" s="8">
        <v>54</v>
      </c>
    </row>
    <row r="126" spans="1:11" x14ac:dyDescent="0.25">
      <c r="A126" s="6">
        <f t="shared" si="1"/>
        <v>123</v>
      </c>
      <c r="B126" s="6" t="s">
        <v>546</v>
      </c>
      <c r="C126" s="6" t="s">
        <v>547</v>
      </c>
      <c r="D126" s="6" t="s">
        <v>548</v>
      </c>
      <c r="E126" s="6" t="s">
        <v>542</v>
      </c>
      <c r="F126" s="6" t="s">
        <v>543</v>
      </c>
      <c r="G126" s="6" t="s">
        <v>28</v>
      </c>
      <c r="H126" s="6" t="s">
        <v>549</v>
      </c>
      <c r="I126" s="6" t="s">
        <v>550</v>
      </c>
      <c r="J126" s="6" t="s">
        <v>545</v>
      </c>
      <c r="K126" s="8">
        <v>52</v>
      </c>
    </row>
    <row r="127" spans="1:11" x14ac:dyDescent="0.25">
      <c r="A127" s="6">
        <f t="shared" si="1"/>
        <v>124</v>
      </c>
      <c r="B127" s="6" t="s">
        <v>551</v>
      </c>
      <c r="C127" s="6" t="s">
        <v>552</v>
      </c>
      <c r="D127" s="6" t="s">
        <v>553</v>
      </c>
      <c r="E127" s="6" t="s">
        <v>499</v>
      </c>
      <c r="F127" s="6" t="s">
        <v>352</v>
      </c>
      <c r="G127" s="6" t="s">
        <v>28</v>
      </c>
      <c r="H127" s="6" t="s">
        <v>554</v>
      </c>
      <c r="I127" s="6" t="s">
        <v>555</v>
      </c>
      <c r="J127" s="6" t="s">
        <v>556</v>
      </c>
      <c r="K127" s="8">
        <v>50</v>
      </c>
    </row>
    <row r="128" spans="1:11" x14ac:dyDescent="0.25">
      <c r="A128" s="6">
        <f t="shared" si="1"/>
        <v>125</v>
      </c>
      <c r="B128" s="6" t="s">
        <v>557</v>
      </c>
      <c r="C128" s="6" t="s">
        <v>558</v>
      </c>
      <c r="D128" s="6" t="s">
        <v>559</v>
      </c>
      <c r="E128" s="6" t="s">
        <v>560</v>
      </c>
      <c r="F128" s="6" t="s">
        <v>561</v>
      </c>
      <c r="G128" s="6" t="s">
        <v>19</v>
      </c>
      <c r="H128" s="6" t="s">
        <v>562</v>
      </c>
      <c r="I128" s="6" t="s">
        <v>563</v>
      </c>
      <c r="J128" s="6" t="s">
        <v>564</v>
      </c>
      <c r="K128" s="8">
        <v>50</v>
      </c>
    </row>
    <row r="129" spans="1:11" x14ac:dyDescent="0.25">
      <c r="A129" s="6">
        <f t="shared" si="1"/>
        <v>126</v>
      </c>
      <c r="B129" s="6" t="s">
        <v>557</v>
      </c>
      <c r="C129" s="6" t="s">
        <v>558</v>
      </c>
      <c r="D129" s="6" t="s">
        <v>559</v>
      </c>
      <c r="E129" s="6" t="s">
        <v>565</v>
      </c>
      <c r="F129" s="6" t="s">
        <v>561</v>
      </c>
      <c r="G129" s="6" t="s">
        <v>19</v>
      </c>
      <c r="H129" s="6" t="s">
        <v>562</v>
      </c>
      <c r="I129" s="6" t="s">
        <v>563</v>
      </c>
      <c r="J129" s="6" t="s">
        <v>564</v>
      </c>
      <c r="K129" s="8">
        <v>50</v>
      </c>
    </row>
    <row r="130" spans="1:11" x14ac:dyDescent="0.25">
      <c r="A130" s="6">
        <f t="shared" si="1"/>
        <v>127</v>
      </c>
      <c r="B130" s="6" t="s">
        <v>566</v>
      </c>
      <c r="C130" s="6" t="s">
        <v>567</v>
      </c>
      <c r="D130" s="6" t="s">
        <v>568</v>
      </c>
      <c r="E130" s="6" t="s">
        <v>569</v>
      </c>
      <c r="F130" s="6" t="s">
        <v>570</v>
      </c>
      <c r="G130" s="6" t="s">
        <v>54</v>
      </c>
      <c r="H130" s="6" t="s">
        <v>571</v>
      </c>
      <c r="I130" s="6" t="s">
        <v>572</v>
      </c>
      <c r="J130" s="6" t="s">
        <v>573</v>
      </c>
      <c r="K130" s="8">
        <v>47</v>
      </c>
    </row>
    <row r="131" spans="1:11" x14ac:dyDescent="0.25">
      <c r="A131" s="6">
        <f t="shared" si="1"/>
        <v>128</v>
      </c>
      <c r="B131" s="6" t="s">
        <v>574</v>
      </c>
      <c r="C131" s="6" t="s">
        <v>575</v>
      </c>
      <c r="D131" s="6" t="s">
        <v>576</v>
      </c>
      <c r="E131" s="6" t="s">
        <v>347</v>
      </c>
      <c r="F131" s="6" t="s">
        <v>348</v>
      </c>
      <c r="G131" s="6" t="s">
        <v>28</v>
      </c>
      <c r="H131" s="6" t="s">
        <v>577</v>
      </c>
      <c r="I131" s="6" t="s">
        <v>350</v>
      </c>
      <c r="J131" s="6" t="s">
        <v>351</v>
      </c>
      <c r="K131" s="8">
        <v>44</v>
      </c>
    </row>
    <row r="132" spans="1:11" x14ac:dyDescent="0.25">
      <c r="A132" s="6">
        <f t="shared" si="1"/>
        <v>129</v>
      </c>
      <c r="B132" s="6" t="s">
        <v>578</v>
      </c>
      <c r="C132" s="6" t="s">
        <v>579</v>
      </c>
      <c r="D132" s="6" t="s">
        <v>580</v>
      </c>
      <c r="E132" s="6" t="s">
        <v>209</v>
      </c>
      <c r="F132" s="6" t="s">
        <v>210</v>
      </c>
      <c r="G132" s="6" t="s">
        <v>28</v>
      </c>
      <c r="H132" s="6" t="s">
        <v>581</v>
      </c>
      <c r="I132" s="6" t="s">
        <v>211</v>
      </c>
      <c r="J132" s="6" t="s">
        <v>457</v>
      </c>
      <c r="K132" s="8">
        <v>40</v>
      </c>
    </row>
    <row r="133" spans="1:11" x14ac:dyDescent="0.25">
      <c r="A133" s="6">
        <f t="shared" si="1"/>
        <v>130</v>
      </c>
      <c r="B133" s="6" t="s">
        <v>578</v>
      </c>
      <c r="C133" s="6" t="s">
        <v>579</v>
      </c>
      <c r="D133" s="6" t="s">
        <v>580</v>
      </c>
      <c r="E133" s="6" t="s">
        <v>213</v>
      </c>
      <c r="F133" s="6" t="s">
        <v>214</v>
      </c>
      <c r="G133" s="6" t="s">
        <v>28</v>
      </c>
      <c r="H133" s="6" t="s">
        <v>581</v>
      </c>
      <c r="I133" s="6" t="s">
        <v>582</v>
      </c>
      <c r="J133" s="6" t="s">
        <v>457</v>
      </c>
      <c r="K133" s="8">
        <v>40</v>
      </c>
    </row>
    <row r="134" spans="1:11" x14ac:dyDescent="0.25">
      <c r="A134" s="6">
        <f t="shared" ref="A134:A197" si="2">A133+1</f>
        <v>131</v>
      </c>
      <c r="B134" s="6" t="s">
        <v>583</v>
      </c>
      <c r="C134" s="6" t="s">
        <v>584</v>
      </c>
      <c r="D134" s="6" t="s">
        <v>585</v>
      </c>
      <c r="E134" s="6" t="s">
        <v>108</v>
      </c>
      <c r="F134" s="6" t="s">
        <v>109</v>
      </c>
      <c r="G134" s="6" t="s">
        <v>28</v>
      </c>
      <c r="H134" s="6" t="s">
        <v>586</v>
      </c>
      <c r="I134" s="6" t="s">
        <v>587</v>
      </c>
      <c r="J134" s="6" t="s">
        <v>588</v>
      </c>
      <c r="K134" s="8">
        <v>38</v>
      </c>
    </row>
    <row r="135" spans="1:11" x14ac:dyDescent="0.25">
      <c r="A135" s="6">
        <f t="shared" si="2"/>
        <v>132</v>
      </c>
      <c r="B135" s="6" t="s">
        <v>589</v>
      </c>
      <c r="C135" s="6" t="s">
        <v>590</v>
      </c>
      <c r="D135" s="6" t="s">
        <v>591</v>
      </c>
      <c r="E135" s="6" t="s">
        <v>542</v>
      </c>
      <c r="F135" s="6" t="s">
        <v>543</v>
      </c>
      <c r="G135" s="6" t="s">
        <v>19</v>
      </c>
      <c r="H135" s="6" t="s">
        <v>592</v>
      </c>
      <c r="I135" s="6" t="s">
        <v>593</v>
      </c>
      <c r="J135" s="6" t="s">
        <v>506</v>
      </c>
      <c r="K135" s="8">
        <v>37</v>
      </c>
    </row>
    <row r="136" spans="1:11" x14ac:dyDescent="0.25">
      <c r="A136" s="6">
        <f t="shared" si="2"/>
        <v>133</v>
      </c>
      <c r="B136" s="6" t="s">
        <v>594</v>
      </c>
      <c r="C136" s="6" t="s">
        <v>595</v>
      </c>
      <c r="D136" s="6" t="s">
        <v>596</v>
      </c>
      <c r="E136" s="6" t="s">
        <v>499</v>
      </c>
      <c r="F136" s="6" t="s">
        <v>352</v>
      </c>
      <c r="G136" s="6" t="s">
        <v>19</v>
      </c>
      <c r="H136" s="6" t="s">
        <v>597</v>
      </c>
      <c r="I136" s="6" t="s">
        <v>354</v>
      </c>
      <c r="J136" s="6" t="s">
        <v>355</v>
      </c>
      <c r="K136" s="8">
        <v>35</v>
      </c>
    </row>
    <row r="137" spans="1:11" x14ac:dyDescent="0.25">
      <c r="A137" s="6">
        <f t="shared" si="2"/>
        <v>134</v>
      </c>
      <c r="B137" s="6" t="s">
        <v>598</v>
      </c>
      <c r="C137" s="6" t="s">
        <v>599</v>
      </c>
      <c r="D137" s="6" t="s">
        <v>600</v>
      </c>
      <c r="E137" s="6" t="s">
        <v>209</v>
      </c>
      <c r="F137" s="6" t="s">
        <v>210</v>
      </c>
      <c r="G137" s="6" t="s">
        <v>28</v>
      </c>
      <c r="H137" s="6" t="s">
        <v>601</v>
      </c>
      <c r="I137" s="6" t="s">
        <v>602</v>
      </c>
      <c r="J137" s="6" t="s">
        <v>457</v>
      </c>
      <c r="K137" s="8">
        <v>34</v>
      </c>
    </row>
    <row r="138" spans="1:11" x14ac:dyDescent="0.25">
      <c r="A138" s="6">
        <f t="shared" si="2"/>
        <v>135</v>
      </c>
      <c r="B138" s="6" t="s">
        <v>598</v>
      </c>
      <c r="C138" s="6" t="s">
        <v>599</v>
      </c>
      <c r="D138" s="6" t="s">
        <v>600</v>
      </c>
      <c r="E138" s="6" t="s">
        <v>213</v>
      </c>
      <c r="F138" s="6" t="s">
        <v>214</v>
      </c>
      <c r="G138" s="6" t="s">
        <v>28</v>
      </c>
      <c r="H138" s="6" t="s">
        <v>601</v>
      </c>
      <c r="I138" s="6" t="s">
        <v>602</v>
      </c>
      <c r="J138" s="6" t="s">
        <v>457</v>
      </c>
      <c r="K138" s="8">
        <v>34</v>
      </c>
    </row>
    <row r="139" spans="1:11" x14ac:dyDescent="0.25">
      <c r="A139" s="6">
        <f t="shared" si="2"/>
        <v>136</v>
      </c>
      <c r="B139" s="6" t="s">
        <v>598</v>
      </c>
      <c r="C139" s="6" t="s">
        <v>599</v>
      </c>
      <c r="D139" s="6" t="s">
        <v>600</v>
      </c>
      <c r="E139" s="6" t="s">
        <v>143</v>
      </c>
      <c r="F139" s="6" t="s">
        <v>603</v>
      </c>
      <c r="G139" s="6" t="s">
        <v>28</v>
      </c>
      <c r="H139" s="6" t="s">
        <v>604</v>
      </c>
      <c r="I139" s="6" t="s">
        <v>602</v>
      </c>
      <c r="J139" s="6" t="s">
        <v>457</v>
      </c>
      <c r="K139" s="8">
        <v>34</v>
      </c>
    </row>
    <row r="140" spans="1:11" x14ac:dyDescent="0.25">
      <c r="A140" s="6">
        <f t="shared" si="2"/>
        <v>137</v>
      </c>
      <c r="B140" s="6" t="s">
        <v>605</v>
      </c>
      <c r="C140" s="6" t="s">
        <v>606</v>
      </c>
      <c r="D140" s="6" t="s">
        <v>607</v>
      </c>
      <c r="E140" s="6" t="s">
        <v>143</v>
      </c>
      <c r="F140" s="6" t="s">
        <v>144</v>
      </c>
      <c r="G140" s="6" t="s">
        <v>28</v>
      </c>
      <c r="H140" s="6" t="s">
        <v>608</v>
      </c>
      <c r="I140" s="6" t="s">
        <v>146</v>
      </c>
      <c r="J140" s="6" t="s">
        <v>147</v>
      </c>
      <c r="K140" s="8">
        <v>31</v>
      </c>
    </row>
    <row r="141" spans="1:11" x14ac:dyDescent="0.25">
      <c r="A141" s="6">
        <f t="shared" si="2"/>
        <v>138</v>
      </c>
      <c r="B141" s="6" t="s">
        <v>609</v>
      </c>
      <c r="C141" s="6" t="s">
        <v>610</v>
      </c>
      <c r="D141" s="6" t="s">
        <v>611</v>
      </c>
      <c r="E141" s="6" t="s">
        <v>612</v>
      </c>
      <c r="F141" s="6" t="s">
        <v>613</v>
      </c>
      <c r="G141" s="6" t="s">
        <v>28</v>
      </c>
      <c r="H141" s="6" t="s">
        <v>562</v>
      </c>
      <c r="I141" s="6" t="s">
        <v>614</v>
      </c>
      <c r="J141" s="6" t="s">
        <v>615</v>
      </c>
      <c r="K141" s="8">
        <v>30</v>
      </c>
    </row>
    <row r="142" spans="1:11" x14ac:dyDescent="0.25">
      <c r="A142" s="6">
        <f t="shared" si="2"/>
        <v>139</v>
      </c>
      <c r="B142" s="6" t="s">
        <v>616</v>
      </c>
      <c r="C142" s="6" t="s">
        <v>617</v>
      </c>
      <c r="D142" s="6" t="s">
        <v>618</v>
      </c>
      <c r="E142" s="6" t="s">
        <v>209</v>
      </c>
      <c r="F142" s="6" t="s">
        <v>454</v>
      </c>
      <c r="G142" s="6" t="s">
        <v>28</v>
      </c>
      <c r="H142" s="6" t="s">
        <v>619</v>
      </c>
      <c r="I142" s="6" t="s">
        <v>620</v>
      </c>
      <c r="J142" s="6" t="s">
        <v>457</v>
      </c>
      <c r="K142" s="8">
        <v>28</v>
      </c>
    </row>
    <row r="143" spans="1:11" x14ac:dyDescent="0.25">
      <c r="A143" s="6">
        <f t="shared" si="2"/>
        <v>140</v>
      </c>
      <c r="B143" s="6" t="s">
        <v>616</v>
      </c>
      <c r="C143" s="6" t="s">
        <v>617</v>
      </c>
      <c r="D143" s="6" t="s">
        <v>618</v>
      </c>
      <c r="E143" s="6" t="s">
        <v>213</v>
      </c>
      <c r="F143" s="6" t="s">
        <v>621</v>
      </c>
      <c r="G143" s="6" t="s">
        <v>28</v>
      </c>
      <c r="H143" s="6" t="s">
        <v>619</v>
      </c>
      <c r="I143" s="6" t="s">
        <v>620</v>
      </c>
      <c r="J143" s="6" t="s">
        <v>457</v>
      </c>
      <c r="K143" s="8">
        <v>28</v>
      </c>
    </row>
    <row r="144" spans="1:11" x14ac:dyDescent="0.25">
      <c r="A144" s="6">
        <f t="shared" si="2"/>
        <v>141</v>
      </c>
      <c r="B144" s="6" t="s">
        <v>622</v>
      </c>
      <c r="C144" s="6" t="s">
        <v>623</v>
      </c>
      <c r="D144" s="6" t="s">
        <v>624</v>
      </c>
      <c r="E144" s="6" t="s">
        <v>542</v>
      </c>
      <c r="F144" s="6" t="s">
        <v>543</v>
      </c>
      <c r="G144" s="6" t="s">
        <v>28</v>
      </c>
      <c r="H144" s="6" t="s">
        <v>577</v>
      </c>
      <c r="I144" s="6" t="s">
        <v>625</v>
      </c>
      <c r="J144" s="6" t="s">
        <v>626</v>
      </c>
      <c r="K144" s="8">
        <v>26</v>
      </c>
    </row>
    <row r="145" spans="1:11" x14ac:dyDescent="0.25">
      <c r="A145" s="6">
        <f t="shared" si="2"/>
        <v>142</v>
      </c>
      <c r="B145" s="6" t="s">
        <v>627</v>
      </c>
      <c r="C145" s="6" t="s">
        <v>628</v>
      </c>
      <c r="D145" s="6" t="s">
        <v>629</v>
      </c>
      <c r="E145" s="6" t="s">
        <v>499</v>
      </c>
      <c r="F145" s="6" t="s">
        <v>352</v>
      </c>
      <c r="G145" s="6" t="s">
        <v>28</v>
      </c>
      <c r="H145" s="6" t="s">
        <v>630</v>
      </c>
      <c r="I145" s="6" t="s">
        <v>555</v>
      </c>
      <c r="J145" s="6" t="s">
        <v>556</v>
      </c>
      <c r="K145" s="8">
        <v>26</v>
      </c>
    </row>
    <row r="146" spans="1:11" x14ac:dyDescent="0.25">
      <c r="A146" s="6">
        <f t="shared" si="2"/>
        <v>143</v>
      </c>
      <c r="B146" s="6" t="s">
        <v>631</v>
      </c>
      <c r="C146" s="6" t="s">
        <v>632</v>
      </c>
      <c r="D146" s="6" t="s">
        <v>633</v>
      </c>
      <c r="E146" s="6" t="s">
        <v>634</v>
      </c>
      <c r="F146" s="6" t="s">
        <v>635</v>
      </c>
      <c r="G146" s="6" t="s">
        <v>28</v>
      </c>
      <c r="H146" s="6" t="s">
        <v>636</v>
      </c>
      <c r="I146" s="6" t="s">
        <v>637</v>
      </c>
      <c r="J146" s="6" t="s">
        <v>638</v>
      </c>
      <c r="K146" s="8">
        <v>21</v>
      </c>
    </row>
    <row r="147" spans="1:11" x14ac:dyDescent="0.25">
      <c r="A147" s="6">
        <f t="shared" si="2"/>
        <v>144</v>
      </c>
      <c r="B147" s="6" t="s">
        <v>639</v>
      </c>
      <c r="C147" s="6" t="s">
        <v>640</v>
      </c>
      <c r="D147" s="6" t="s">
        <v>641</v>
      </c>
      <c r="E147" s="6" t="s">
        <v>347</v>
      </c>
      <c r="F147" s="6" t="s">
        <v>348</v>
      </c>
      <c r="G147" s="6" t="s">
        <v>28</v>
      </c>
      <c r="H147" s="6" t="s">
        <v>642</v>
      </c>
      <c r="I147" s="6" t="s">
        <v>350</v>
      </c>
      <c r="J147" s="6" t="s">
        <v>351</v>
      </c>
      <c r="K147" s="8">
        <v>21</v>
      </c>
    </row>
    <row r="148" spans="1:11" x14ac:dyDescent="0.25">
      <c r="A148" s="6">
        <f t="shared" si="2"/>
        <v>145</v>
      </c>
      <c r="B148" s="6" t="s">
        <v>643</v>
      </c>
      <c r="C148" s="6" t="s">
        <v>644</v>
      </c>
      <c r="D148" s="6" t="s">
        <v>645</v>
      </c>
      <c r="E148" s="6" t="s">
        <v>347</v>
      </c>
      <c r="F148" s="6" t="s">
        <v>348</v>
      </c>
      <c r="G148" s="6" t="s">
        <v>28</v>
      </c>
      <c r="H148" s="6" t="s">
        <v>646</v>
      </c>
      <c r="I148" s="6" t="s">
        <v>484</v>
      </c>
      <c r="J148" s="6" t="s">
        <v>351</v>
      </c>
      <c r="K148" s="8">
        <v>20</v>
      </c>
    </row>
    <row r="149" spans="1:11" x14ac:dyDescent="0.25">
      <c r="A149" s="6">
        <f t="shared" si="2"/>
        <v>146</v>
      </c>
      <c r="B149" s="6" t="s">
        <v>647</v>
      </c>
      <c r="C149" s="6" t="s">
        <v>648</v>
      </c>
      <c r="D149" s="6" t="s">
        <v>649</v>
      </c>
      <c r="E149" s="6" t="s">
        <v>499</v>
      </c>
      <c r="F149" s="6" t="s">
        <v>352</v>
      </c>
      <c r="G149" s="6" t="s">
        <v>28</v>
      </c>
      <c r="H149" s="6" t="s">
        <v>650</v>
      </c>
      <c r="I149" s="6" t="s">
        <v>354</v>
      </c>
      <c r="J149" s="6" t="s">
        <v>355</v>
      </c>
      <c r="K149" s="8">
        <v>20</v>
      </c>
    </row>
    <row r="150" spans="1:11" x14ac:dyDescent="0.25">
      <c r="A150" s="6">
        <f t="shared" si="2"/>
        <v>147</v>
      </c>
      <c r="B150" s="6" t="s">
        <v>651</v>
      </c>
      <c r="C150" s="6" t="s">
        <v>652</v>
      </c>
      <c r="D150" s="6" t="s">
        <v>653</v>
      </c>
      <c r="E150" s="6" t="s">
        <v>654</v>
      </c>
      <c r="F150" s="6" t="s">
        <v>655</v>
      </c>
      <c r="G150" s="6" t="s">
        <v>28</v>
      </c>
      <c r="H150" s="6" t="s">
        <v>20</v>
      </c>
      <c r="I150" s="6" t="s">
        <v>656</v>
      </c>
      <c r="J150" s="6" t="s">
        <v>657</v>
      </c>
      <c r="K150" s="8">
        <v>18</v>
      </c>
    </row>
    <row r="151" spans="1:11" x14ac:dyDescent="0.25">
      <c r="A151" s="6">
        <f t="shared" si="2"/>
        <v>148</v>
      </c>
      <c r="B151" s="6" t="s">
        <v>658</v>
      </c>
      <c r="C151" s="6" t="s">
        <v>659</v>
      </c>
      <c r="D151" s="6" t="s">
        <v>660</v>
      </c>
      <c r="E151" s="6" t="s">
        <v>347</v>
      </c>
      <c r="F151" s="6" t="s">
        <v>352</v>
      </c>
      <c r="G151" s="6" t="s">
        <v>28</v>
      </c>
      <c r="H151" s="6" t="s">
        <v>661</v>
      </c>
      <c r="I151" s="6" t="s">
        <v>354</v>
      </c>
      <c r="J151" s="6" t="s">
        <v>355</v>
      </c>
      <c r="K151" s="8">
        <v>18</v>
      </c>
    </row>
    <row r="152" spans="1:11" x14ac:dyDescent="0.25">
      <c r="A152" s="6">
        <f t="shared" si="2"/>
        <v>149</v>
      </c>
      <c r="B152" s="6" t="s">
        <v>662</v>
      </c>
      <c r="C152" s="6" t="s">
        <v>663</v>
      </c>
      <c r="D152" s="6" t="s">
        <v>664</v>
      </c>
      <c r="E152" s="6" t="s">
        <v>499</v>
      </c>
      <c r="F152" s="6" t="s">
        <v>352</v>
      </c>
      <c r="G152" s="6" t="s">
        <v>28</v>
      </c>
      <c r="H152" s="6" t="s">
        <v>665</v>
      </c>
      <c r="I152" s="6" t="s">
        <v>555</v>
      </c>
      <c r="J152" s="6" t="s">
        <v>556</v>
      </c>
      <c r="K152" s="8">
        <v>16</v>
      </c>
    </row>
    <row r="153" spans="1:11" x14ac:dyDescent="0.25">
      <c r="A153" s="6">
        <f t="shared" si="2"/>
        <v>150</v>
      </c>
      <c r="B153" s="6" t="s">
        <v>666</v>
      </c>
      <c r="C153" s="6" t="s">
        <v>667</v>
      </c>
      <c r="D153" s="6" t="s">
        <v>668</v>
      </c>
      <c r="E153" s="6" t="s">
        <v>347</v>
      </c>
      <c r="F153" s="6" t="s">
        <v>348</v>
      </c>
      <c r="G153" s="6" t="s">
        <v>28</v>
      </c>
      <c r="H153" s="6" t="s">
        <v>669</v>
      </c>
      <c r="I153" s="6" t="s">
        <v>350</v>
      </c>
      <c r="J153" s="6" t="s">
        <v>351</v>
      </c>
      <c r="K153" s="8">
        <v>15</v>
      </c>
    </row>
    <row r="154" spans="1:11" x14ac:dyDescent="0.25">
      <c r="A154" s="6">
        <f t="shared" si="2"/>
        <v>151</v>
      </c>
      <c r="B154" s="6" t="s">
        <v>670</v>
      </c>
      <c r="C154" s="6" t="s">
        <v>671</v>
      </c>
      <c r="D154" s="6" t="s">
        <v>672</v>
      </c>
      <c r="E154" s="6" t="s">
        <v>347</v>
      </c>
      <c r="F154" s="6" t="s">
        <v>348</v>
      </c>
      <c r="G154" s="6" t="s">
        <v>19</v>
      </c>
      <c r="H154" s="6" t="s">
        <v>673</v>
      </c>
      <c r="I154" s="6" t="s">
        <v>350</v>
      </c>
      <c r="J154" s="6" t="s">
        <v>351</v>
      </c>
      <c r="K154" s="8">
        <v>12</v>
      </c>
    </row>
    <row r="155" spans="1:11" x14ac:dyDescent="0.25">
      <c r="A155" s="6">
        <f t="shared" si="2"/>
        <v>152</v>
      </c>
      <c r="B155" s="6" t="s">
        <v>674</v>
      </c>
      <c r="C155" s="6" t="s">
        <v>675</v>
      </c>
      <c r="D155" s="6" t="s">
        <v>676</v>
      </c>
      <c r="E155" s="6" t="s">
        <v>209</v>
      </c>
      <c r="F155" s="6" t="s">
        <v>454</v>
      </c>
      <c r="G155" s="6" t="s">
        <v>28</v>
      </c>
      <c r="H155" s="6" t="s">
        <v>677</v>
      </c>
      <c r="I155" s="6" t="s">
        <v>526</v>
      </c>
      <c r="J155" s="6" t="s">
        <v>399</v>
      </c>
      <c r="K155" s="8">
        <v>11</v>
      </c>
    </row>
    <row r="156" spans="1:11" x14ac:dyDescent="0.25">
      <c r="A156" s="6">
        <f t="shared" si="2"/>
        <v>153</v>
      </c>
      <c r="B156" s="6" t="s">
        <v>674</v>
      </c>
      <c r="C156" s="6" t="s">
        <v>675</v>
      </c>
      <c r="D156" s="6" t="s">
        <v>676</v>
      </c>
      <c r="E156" s="6" t="s">
        <v>213</v>
      </c>
      <c r="F156" s="6" t="s">
        <v>214</v>
      </c>
      <c r="G156" s="6" t="s">
        <v>28</v>
      </c>
      <c r="H156" s="6" t="s">
        <v>677</v>
      </c>
      <c r="I156" s="6" t="s">
        <v>526</v>
      </c>
      <c r="J156" s="6" t="s">
        <v>678</v>
      </c>
      <c r="K156" s="8">
        <v>11</v>
      </c>
    </row>
    <row r="157" spans="1:11" x14ac:dyDescent="0.25">
      <c r="A157" s="6">
        <f t="shared" si="2"/>
        <v>154</v>
      </c>
      <c r="B157" s="6" t="s">
        <v>679</v>
      </c>
      <c r="C157" s="6" t="s">
        <v>680</v>
      </c>
      <c r="D157" s="6" t="s">
        <v>681</v>
      </c>
      <c r="E157" s="6" t="s">
        <v>499</v>
      </c>
      <c r="F157" s="6" t="s">
        <v>352</v>
      </c>
      <c r="G157" s="6" t="s">
        <v>28</v>
      </c>
      <c r="H157" s="6" t="s">
        <v>682</v>
      </c>
      <c r="I157" s="6" t="s">
        <v>555</v>
      </c>
      <c r="J157" s="6" t="s">
        <v>556</v>
      </c>
      <c r="K157" s="8">
        <v>9</v>
      </c>
    </row>
    <row r="158" spans="1:11" x14ac:dyDescent="0.25">
      <c r="A158" s="6">
        <f t="shared" si="2"/>
        <v>155</v>
      </c>
      <c r="B158" s="6" t="s">
        <v>683</v>
      </c>
      <c r="C158" s="6" t="s">
        <v>684</v>
      </c>
      <c r="D158" s="6" t="s">
        <v>685</v>
      </c>
      <c r="E158" s="6" t="s">
        <v>686</v>
      </c>
      <c r="F158" s="6" t="s">
        <v>687</v>
      </c>
      <c r="G158" s="6" t="s">
        <v>28</v>
      </c>
      <c r="H158" s="6" t="s">
        <v>688</v>
      </c>
      <c r="I158" s="6" t="s">
        <v>614</v>
      </c>
      <c r="J158" s="6" t="s">
        <v>615</v>
      </c>
      <c r="K158" s="8">
        <v>8</v>
      </c>
    </row>
    <row r="159" spans="1:11" x14ac:dyDescent="0.25">
      <c r="A159" s="6">
        <f t="shared" si="2"/>
        <v>156</v>
      </c>
      <c r="B159" s="6" t="s">
        <v>689</v>
      </c>
      <c r="C159" s="6" t="s">
        <v>690</v>
      </c>
      <c r="D159" s="6" t="s">
        <v>691</v>
      </c>
      <c r="E159" s="6" t="s">
        <v>692</v>
      </c>
      <c r="F159" s="6" t="s">
        <v>693</v>
      </c>
      <c r="G159" s="6" t="s">
        <v>28</v>
      </c>
      <c r="H159" s="6" t="s">
        <v>20</v>
      </c>
      <c r="I159" s="6" t="s">
        <v>154</v>
      </c>
      <c r="J159" s="6" t="s">
        <v>155</v>
      </c>
      <c r="K159" s="8">
        <v>3</v>
      </c>
    </row>
    <row r="160" spans="1:11" x14ac:dyDescent="0.25">
      <c r="A160" s="6">
        <f t="shared" si="2"/>
        <v>157</v>
      </c>
      <c r="B160" s="6" t="s">
        <v>694</v>
      </c>
      <c r="C160" s="6" t="s">
        <v>695</v>
      </c>
      <c r="D160" s="6" t="s">
        <v>696</v>
      </c>
      <c r="E160" s="6" t="s">
        <v>697</v>
      </c>
      <c r="F160" s="6" t="s">
        <v>698</v>
      </c>
      <c r="G160" s="6" t="s">
        <v>153</v>
      </c>
      <c r="H160" s="6" t="s">
        <v>20</v>
      </c>
      <c r="I160" s="6" t="s">
        <v>699</v>
      </c>
      <c r="J160" s="6" t="s">
        <v>700</v>
      </c>
      <c r="K160" s="8">
        <v>1</v>
      </c>
    </row>
    <row r="161" spans="1:11" x14ac:dyDescent="0.25">
      <c r="A161" s="6">
        <f t="shared" si="2"/>
        <v>158</v>
      </c>
      <c r="B161" s="6" t="s">
        <v>701</v>
      </c>
      <c r="C161" s="6" t="s">
        <v>702</v>
      </c>
      <c r="D161" s="6" t="s">
        <v>703</v>
      </c>
      <c r="E161" s="6" t="s">
        <v>569</v>
      </c>
      <c r="F161" s="6" t="s">
        <v>570</v>
      </c>
      <c r="G161" s="6" t="s">
        <v>54</v>
      </c>
      <c r="H161" s="6" t="s">
        <v>704</v>
      </c>
      <c r="I161" s="6" t="s">
        <v>705</v>
      </c>
      <c r="J161" s="6" t="s">
        <v>706</v>
      </c>
      <c r="K161" s="8">
        <v>1</v>
      </c>
    </row>
    <row r="162" spans="1:11" x14ac:dyDescent="0.25">
      <c r="A162" s="6">
        <f t="shared" si="2"/>
        <v>159</v>
      </c>
      <c r="B162" s="6" t="s">
        <v>707</v>
      </c>
      <c r="C162" s="6" t="s">
        <v>708</v>
      </c>
      <c r="D162" s="6" t="s">
        <v>709</v>
      </c>
      <c r="E162" s="6" t="s">
        <v>710</v>
      </c>
      <c r="F162" s="6" t="s">
        <v>698</v>
      </c>
      <c r="G162" s="6" t="s">
        <v>54</v>
      </c>
      <c r="H162" s="6" t="s">
        <v>711</v>
      </c>
      <c r="I162" s="6" t="s">
        <v>712</v>
      </c>
      <c r="J162" s="6" t="s">
        <v>713</v>
      </c>
      <c r="K162" s="8">
        <v>0</v>
      </c>
    </row>
    <row r="163" spans="1:11" x14ac:dyDescent="0.25">
      <c r="A163" s="6">
        <f t="shared" si="2"/>
        <v>160</v>
      </c>
      <c r="B163" s="6" t="s">
        <v>707</v>
      </c>
      <c r="C163" s="6" t="s">
        <v>708</v>
      </c>
      <c r="D163" s="6" t="s">
        <v>709</v>
      </c>
      <c r="E163" s="6" t="s">
        <v>714</v>
      </c>
      <c r="F163" s="6" t="s">
        <v>715</v>
      </c>
      <c r="G163" s="6" t="s">
        <v>54</v>
      </c>
      <c r="H163" s="6" t="s">
        <v>20</v>
      </c>
      <c r="I163" s="6" t="s">
        <v>712</v>
      </c>
      <c r="J163" s="6" t="s">
        <v>713</v>
      </c>
      <c r="K163" s="8">
        <v>0</v>
      </c>
    </row>
    <row r="164" spans="1:11" x14ac:dyDescent="0.25">
      <c r="A164" s="6">
        <f t="shared" si="2"/>
        <v>161</v>
      </c>
      <c r="B164" s="6" t="s">
        <v>716</v>
      </c>
      <c r="C164" s="6" t="s">
        <v>717</v>
      </c>
      <c r="D164" s="6" t="s">
        <v>718</v>
      </c>
      <c r="E164" s="6" t="s">
        <v>719</v>
      </c>
      <c r="F164" s="6" t="s">
        <v>720</v>
      </c>
      <c r="G164" s="6" t="s">
        <v>54</v>
      </c>
      <c r="H164" s="6" t="s">
        <v>20</v>
      </c>
      <c r="I164" s="6" t="s">
        <v>721</v>
      </c>
      <c r="J164" s="6" t="s">
        <v>722</v>
      </c>
      <c r="K164" s="8">
        <v>0</v>
      </c>
    </row>
    <row r="165" spans="1:11" x14ac:dyDescent="0.25">
      <c r="A165" s="6">
        <f t="shared" si="2"/>
        <v>162</v>
      </c>
      <c r="B165" s="6" t="s">
        <v>723</v>
      </c>
      <c r="C165" s="6" t="s">
        <v>724</v>
      </c>
      <c r="D165" s="6" t="s">
        <v>725</v>
      </c>
      <c r="E165" s="6" t="s">
        <v>726</v>
      </c>
      <c r="F165" s="6" t="s">
        <v>727</v>
      </c>
      <c r="G165" s="6" t="s">
        <v>28</v>
      </c>
      <c r="H165" s="6" t="s">
        <v>20</v>
      </c>
      <c r="I165" s="6" t="s">
        <v>327</v>
      </c>
      <c r="J165" s="6" t="s">
        <v>328</v>
      </c>
      <c r="K165" s="8">
        <v>0</v>
      </c>
    </row>
    <row r="166" spans="1:11" x14ac:dyDescent="0.25">
      <c r="A166" s="6">
        <f t="shared" si="2"/>
        <v>163</v>
      </c>
      <c r="B166" s="6" t="s">
        <v>728</v>
      </c>
      <c r="C166" s="6" t="s">
        <v>729</v>
      </c>
      <c r="D166" s="6" t="s">
        <v>730</v>
      </c>
      <c r="E166" s="6" t="s">
        <v>731</v>
      </c>
      <c r="F166" s="6" t="s">
        <v>307</v>
      </c>
      <c r="G166" s="6" t="s">
        <v>28</v>
      </c>
      <c r="H166" s="6" t="s">
        <v>190</v>
      </c>
      <c r="I166" s="6" t="s">
        <v>191</v>
      </c>
      <c r="J166" s="6" t="s">
        <v>192</v>
      </c>
      <c r="K166" s="8">
        <v>0</v>
      </c>
    </row>
    <row r="167" spans="1:11" x14ac:dyDescent="0.25">
      <c r="A167" s="6">
        <f t="shared" si="2"/>
        <v>164</v>
      </c>
      <c r="B167" s="6" t="s">
        <v>732</v>
      </c>
      <c r="C167" s="6" t="s">
        <v>733</v>
      </c>
      <c r="D167" s="6" t="s">
        <v>734</v>
      </c>
      <c r="E167" s="6" t="s">
        <v>735</v>
      </c>
      <c r="F167" s="6" t="s">
        <v>736</v>
      </c>
      <c r="G167" s="6" t="s">
        <v>28</v>
      </c>
      <c r="H167" s="6" t="s">
        <v>450</v>
      </c>
      <c r="I167" s="6" t="s">
        <v>737</v>
      </c>
      <c r="J167" s="6" t="s">
        <v>351</v>
      </c>
      <c r="K167" s="8">
        <v>0</v>
      </c>
    </row>
    <row r="168" spans="1:11" x14ac:dyDescent="0.25">
      <c r="A168" s="6">
        <f t="shared" si="2"/>
        <v>165</v>
      </c>
      <c r="B168" s="6" t="s">
        <v>738</v>
      </c>
      <c r="C168" s="6" t="s">
        <v>739</v>
      </c>
      <c r="D168" s="6" t="s">
        <v>740</v>
      </c>
      <c r="E168" s="6" t="s">
        <v>741</v>
      </c>
      <c r="F168" s="6" t="s">
        <v>214</v>
      </c>
      <c r="G168" s="6" t="s">
        <v>54</v>
      </c>
      <c r="H168" s="6" t="s">
        <v>742</v>
      </c>
      <c r="I168" s="6" t="s">
        <v>743</v>
      </c>
      <c r="J168" s="6" t="s">
        <v>744</v>
      </c>
      <c r="K168" s="8">
        <v>0</v>
      </c>
    </row>
    <row r="169" spans="1:11" x14ac:dyDescent="0.25">
      <c r="A169" s="6">
        <f t="shared" si="2"/>
        <v>166</v>
      </c>
      <c r="B169" s="6" t="s">
        <v>745</v>
      </c>
      <c r="C169" s="6" t="s">
        <v>746</v>
      </c>
      <c r="D169" s="6" t="s">
        <v>747</v>
      </c>
      <c r="E169" s="6" t="s">
        <v>748</v>
      </c>
      <c r="F169" s="6" t="s">
        <v>749</v>
      </c>
      <c r="G169" s="6" t="s">
        <v>28</v>
      </c>
      <c r="H169" s="6" t="s">
        <v>750</v>
      </c>
      <c r="I169" s="6" t="s">
        <v>751</v>
      </c>
      <c r="J169" s="6" t="s">
        <v>752</v>
      </c>
      <c r="K169" s="8">
        <v>0</v>
      </c>
    </row>
    <row r="170" spans="1:11" x14ac:dyDescent="0.25">
      <c r="A170" s="6">
        <f t="shared" si="2"/>
        <v>167</v>
      </c>
      <c r="B170" s="6" t="s">
        <v>753</v>
      </c>
      <c r="C170" s="6" t="s">
        <v>754</v>
      </c>
      <c r="D170" s="6" t="s">
        <v>755</v>
      </c>
      <c r="E170" s="6" t="s">
        <v>634</v>
      </c>
      <c r="F170" s="6" t="s">
        <v>756</v>
      </c>
      <c r="G170" s="6" t="s">
        <v>54</v>
      </c>
      <c r="H170" s="6" t="s">
        <v>757</v>
      </c>
      <c r="I170" s="6" t="s">
        <v>758</v>
      </c>
      <c r="J170" s="6" t="s">
        <v>759</v>
      </c>
      <c r="K170" s="8">
        <v>0</v>
      </c>
    </row>
    <row r="171" spans="1:11" x14ac:dyDescent="0.25">
      <c r="A171" s="6">
        <f t="shared" si="2"/>
        <v>168</v>
      </c>
      <c r="B171" s="6" t="s">
        <v>760</v>
      </c>
      <c r="C171" s="6" t="s">
        <v>761</v>
      </c>
      <c r="D171" s="6" t="s">
        <v>755</v>
      </c>
      <c r="E171" s="6" t="s">
        <v>634</v>
      </c>
      <c r="F171" s="6" t="s">
        <v>756</v>
      </c>
      <c r="G171" s="6" t="s">
        <v>54</v>
      </c>
      <c r="H171" s="6" t="s">
        <v>762</v>
      </c>
      <c r="I171" s="6" t="s">
        <v>758</v>
      </c>
      <c r="J171" s="6" t="s">
        <v>759</v>
      </c>
      <c r="K171" s="8">
        <v>0</v>
      </c>
    </row>
    <row r="172" spans="1:11" x14ac:dyDescent="0.25">
      <c r="A172" s="6">
        <f t="shared" si="2"/>
        <v>169</v>
      </c>
      <c r="B172" s="6" t="s">
        <v>763</v>
      </c>
      <c r="C172" s="6" t="s">
        <v>764</v>
      </c>
      <c r="D172" s="6" t="s">
        <v>765</v>
      </c>
      <c r="E172" s="6" t="s">
        <v>766</v>
      </c>
      <c r="F172" s="6" t="s">
        <v>214</v>
      </c>
      <c r="G172" s="6" t="s">
        <v>28</v>
      </c>
      <c r="H172" s="6" t="s">
        <v>190</v>
      </c>
      <c r="I172" s="6" t="s">
        <v>767</v>
      </c>
      <c r="J172" s="6" t="s">
        <v>768</v>
      </c>
      <c r="K172" s="8">
        <v>0</v>
      </c>
    </row>
    <row r="173" spans="1:11" x14ac:dyDescent="0.25">
      <c r="A173" s="6">
        <f t="shared" si="2"/>
        <v>170</v>
      </c>
      <c r="B173" s="6" t="s">
        <v>769</v>
      </c>
      <c r="C173" s="6" t="s">
        <v>770</v>
      </c>
      <c r="D173" s="6" t="s">
        <v>771</v>
      </c>
      <c r="E173" s="6" t="s">
        <v>634</v>
      </c>
      <c r="F173" s="6" t="s">
        <v>756</v>
      </c>
      <c r="G173" s="6" t="s">
        <v>54</v>
      </c>
      <c r="H173" s="6" t="s">
        <v>772</v>
      </c>
      <c r="I173" s="6" t="s">
        <v>758</v>
      </c>
      <c r="J173" s="6" t="s">
        <v>759</v>
      </c>
      <c r="K173" s="8">
        <v>0</v>
      </c>
    </row>
    <row r="174" spans="1:11" x14ac:dyDescent="0.25">
      <c r="A174" s="6">
        <f t="shared" si="2"/>
        <v>171</v>
      </c>
      <c r="B174" s="6" t="s">
        <v>773</v>
      </c>
      <c r="C174" s="6" t="s">
        <v>774</v>
      </c>
      <c r="D174" s="6" t="s">
        <v>771</v>
      </c>
      <c r="E174" s="6" t="s">
        <v>634</v>
      </c>
      <c r="F174" s="6" t="s">
        <v>756</v>
      </c>
      <c r="G174" s="6" t="s">
        <v>54</v>
      </c>
      <c r="H174" s="6" t="s">
        <v>775</v>
      </c>
      <c r="I174" s="6" t="s">
        <v>758</v>
      </c>
      <c r="J174" s="6" t="s">
        <v>759</v>
      </c>
      <c r="K174" s="8">
        <v>0</v>
      </c>
    </row>
    <row r="175" spans="1:11" x14ac:dyDescent="0.25">
      <c r="A175" s="6">
        <f t="shared" si="2"/>
        <v>172</v>
      </c>
      <c r="B175" s="6" t="s">
        <v>776</v>
      </c>
      <c r="C175" s="6" t="s">
        <v>777</v>
      </c>
      <c r="D175" s="6" t="s">
        <v>778</v>
      </c>
      <c r="E175" s="6" t="s">
        <v>735</v>
      </c>
      <c r="F175" s="6" t="s">
        <v>736</v>
      </c>
      <c r="G175" s="6" t="s">
        <v>28</v>
      </c>
      <c r="H175" s="6" t="s">
        <v>190</v>
      </c>
      <c r="I175" s="6" t="s">
        <v>737</v>
      </c>
      <c r="J175" s="6" t="s">
        <v>351</v>
      </c>
      <c r="K175" s="8">
        <v>0</v>
      </c>
    </row>
    <row r="176" spans="1:11" x14ac:dyDescent="0.25">
      <c r="A176" s="6">
        <f t="shared" si="2"/>
        <v>173</v>
      </c>
      <c r="B176" s="6" t="s">
        <v>779</v>
      </c>
      <c r="C176" s="6" t="s">
        <v>780</v>
      </c>
      <c r="D176" s="6" t="s">
        <v>755</v>
      </c>
      <c r="E176" s="6" t="s">
        <v>634</v>
      </c>
      <c r="F176" s="6" t="s">
        <v>756</v>
      </c>
      <c r="G176" s="6" t="s">
        <v>54</v>
      </c>
      <c r="H176" s="6" t="s">
        <v>781</v>
      </c>
      <c r="I176" s="6" t="s">
        <v>758</v>
      </c>
      <c r="J176" s="6" t="s">
        <v>759</v>
      </c>
      <c r="K176" s="8">
        <v>0</v>
      </c>
    </row>
    <row r="177" spans="1:11" x14ac:dyDescent="0.25">
      <c r="A177" s="6">
        <f t="shared" si="2"/>
        <v>174</v>
      </c>
      <c r="B177" s="6" t="s">
        <v>782</v>
      </c>
      <c r="C177" s="6" t="s">
        <v>783</v>
      </c>
      <c r="D177" s="6" t="s">
        <v>784</v>
      </c>
      <c r="E177" s="6" t="s">
        <v>464</v>
      </c>
      <c r="F177" s="6" t="s">
        <v>464</v>
      </c>
      <c r="G177" s="6" t="s">
        <v>28</v>
      </c>
      <c r="H177" s="6" t="s">
        <v>785</v>
      </c>
      <c r="I177" s="6" t="s">
        <v>505</v>
      </c>
      <c r="J177" s="6" t="s">
        <v>786</v>
      </c>
      <c r="K177" s="8">
        <v>0</v>
      </c>
    </row>
    <row r="178" spans="1:11" x14ac:dyDescent="0.25">
      <c r="A178" s="6">
        <f t="shared" si="2"/>
        <v>175</v>
      </c>
      <c r="B178" s="6" t="s">
        <v>787</v>
      </c>
      <c r="C178" s="6" t="s">
        <v>788</v>
      </c>
      <c r="D178" s="6" t="s">
        <v>789</v>
      </c>
      <c r="E178" s="6" t="s">
        <v>569</v>
      </c>
      <c r="F178" s="6" t="s">
        <v>570</v>
      </c>
      <c r="G178" s="6" t="s">
        <v>54</v>
      </c>
      <c r="H178" s="6" t="s">
        <v>790</v>
      </c>
      <c r="I178" s="6" t="s">
        <v>705</v>
      </c>
      <c r="J178" s="6" t="s">
        <v>706</v>
      </c>
      <c r="K178" s="8">
        <v>0</v>
      </c>
    </row>
    <row r="179" spans="1:11" x14ac:dyDescent="0.25">
      <c r="A179" s="6">
        <f t="shared" si="2"/>
        <v>176</v>
      </c>
      <c r="B179" s="6" t="s">
        <v>791</v>
      </c>
      <c r="C179" s="6" t="s">
        <v>792</v>
      </c>
      <c r="D179" s="6" t="s">
        <v>793</v>
      </c>
      <c r="E179" s="6" t="s">
        <v>209</v>
      </c>
      <c r="F179" s="6" t="s">
        <v>210</v>
      </c>
      <c r="G179" s="6" t="s">
        <v>28</v>
      </c>
      <c r="H179" s="6" t="s">
        <v>794</v>
      </c>
      <c r="I179" s="6" t="s">
        <v>795</v>
      </c>
      <c r="J179" s="6" t="s">
        <v>796</v>
      </c>
      <c r="K179" s="8">
        <v>0</v>
      </c>
    </row>
    <row r="180" spans="1:11" x14ac:dyDescent="0.25">
      <c r="A180" s="6">
        <f t="shared" si="2"/>
        <v>177</v>
      </c>
      <c r="B180" s="6" t="s">
        <v>791</v>
      </c>
      <c r="C180" s="6" t="s">
        <v>792</v>
      </c>
      <c r="D180" s="6" t="s">
        <v>793</v>
      </c>
      <c r="E180" s="6" t="s">
        <v>213</v>
      </c>
      <c r="F180" s="6" t="s">
        <v>214</v>
      </c>
      <c r="G180" s="6" t="s">
        <v>28</v>
      </c>
      <c r="H180" s="6" t="s">
        <v>794</v>
      </c>
      <c r="I180" s="6" t="s">
        <v>795</v>
      </c>
      <c r="J180" s="6" t="s">
        <v>796</v>
      </c>
      <c r="K180" s="8">
        <v>0</v>
      </c>
    </row>
    <row r="181" spans="1:11" x14ac:dyDescent="0.25">
      <c r="A181" s="6">
        <f t="shared" si="2"/>
        <v>178</v>
      </c>
      <c r="B181" s="6" t="s">
        <v>797</v>
      </c>
      <c r="C181" s="6" t="s">
        <v>798</v>
      </c>
      <c r="D181" s="6" t="s">
        <v>799</v>
      </c>
      <c r="E181" s="6" t="s">
        <v>209</v>
      </c>
      <c r="F181" s="6" t="s">
        <v>454</v>
      </c>
      <c r="G181" s="6" t="s">
        <v>28</v>
      </c>
      <c r="H181" s="6" t="s">
        <v>800</v>
      </c>
      <c r="I181" s="6" t="s">
        <v>795</v>
      </c>
      <c r="J181" s="6" t="s">
        <v>796</v>
      </c>
      <c r="K181" s="8">
        <v>0</v>
      </c>
    </row>
    <row r="182" spans="1:11" x14ac:dyDescent="0.25">
      <c r="A182" s="6">
        <f t="shared" si="2"/>
        <v>179</v>
      </c>
      <c r="B182" s="6" t="s">
        <v>801</v>
      </c>
      <c r="C182" s="6" t="s">
        <v>802</v>
      </c>
      <c r="D182" s="6" t="s">
        <v>803</v>
      </c>
      <c r="E182" s="6" t="s">
        <v>209</v>
      </c>
      <c r="F182" s="6" t="s">
        <v>454</v>
      </c>
      <c r="G182" s="6" t="s">
        <v>28</v>
      </c>
      <c r="H182" s="6" t="s">
        <v>804</v>
      </c>
      <c r="I182" s="6" t="s">
        <v>795</v>
      </c>
      <c r="J182" s="6" t="s">
        <v>796</v>
      </c>
      <c r="K182" s="8">
        <v>0</v>
      </c>
    </row>
    <row r="183" spans="1:11" x14ac:dyDescent="0.25">
      <c r="A183" s="6">
        <f t="shared" si="2"/>
        <v>180</v>
      </c>
      <c r="B183" s="6" t="s">
        <v>801</v>
      </c>
      <c r="C183" s="6" t="s">
        <v>802</v>
      </c>
      <c r="D183" s="6" t="s">
        <v>803</v>
      </c>
      <c r="E183" s="6" t="s">
        <v>213</v>
      </c>
      <c r="F183" s="6" t="s">
        <v>214</v>
      </c>
      <c r="G183" s="6" t="s">
        <v>28</v>
      </c>
      <c r="H183" s="6" t="s">
        <v>804</v>
      </c>
      <c r="I183" s="6" t="s">
        <v>795</v>
      </c>
      <c r="J183" s="6" t="s">
        <v>796</v>
      </c>
      <c r="K183" s="8">
        <v>0</v>
      </c>
    </row>
    <row r="184" spans="1:11" x14ac:dyDescent="0.25">
      <c r="A184" s="6">
        <f t="shared" si="2"/>
        <v>181</v>
      </c>
      <c r="B184" s="6" t="s">
        <v>805</v>
      </c>
      <c r="C184" s="6" t="s">
        <v>806</v>
      </c>
      <c r="D184" s="6" t="s">
        <v>807</v>
      </c>
      <c r="E184" s="6" t="s">
        <v>808</v>
      </c>
      <c r="F184" s="6" t="s">
        <v>214</v>
      </c>
      <c r="G184" s="6" t="s">
        <v>54</v>
      </c>
      <c r="H184" s="6" t="s">
        <v>809</v>
      </c>
      <c r="I184" s="6" t="s">
        <v>810</v>
      </c>
      <c r="J184" s="6" t="s">
        <v>811</v>
      </c>
      <c r="K184" s="8">
        <v>0</v>
      </c>
    </row>
    <row r="185" spans="1:11" x14ac:dyDescent="0.25">
      <c r="A185" s="6">
        <f t="shared" si="2"/>
        <v>182</v>
      </c>
      <c r="B185" s="6" t="s">
        <v>812</v>
      </c>
      <c r="C185" s="6" t="s">
        <v>813</v>
      </c>
      <c r="D185" s="6" t="s">
        <v>814</v>
      </c>
      <c r="E185" s="6" t="s">
        <v>143</v>
      </c>
      <c r="F185" s="6" t="s">
        <v>144</v>
      </c>
      <c r="G185" s="6" t="s">
        <v>54</v>
      </c>
      <c r="H185" s="6" t="s">
        <v>815</v>
      </c>
      <c r="I185" s="6" t="s">
        <v>816</v>
      </c>
      <c r="J185" s="6" t="s">
        <v>817</v>
      </c>
      <c r="K185" s="8">
        <v>0</v>
      </c>
    </row>
    <row r="186" spans="1:11" x14ac:dyDescent="0.25">
      <c r="A186" s="6">
        <f t="shared" si="2"/>
        <v>183</v>
      </c>
      <c r="B186" s="6" t="s">
        <v>818</v>
      </c>
      <c r="C186" s="6" t="s">
        <v>819</v>
      </c>
      <c r="D186" s="6" t="s">
        <v>580</v>
      </c>
      <c r="E186" s="6" t="s">
        <v>820</v>
      </c>
      <c r="F186" s="6" t="s">
        <v>687</v>
      </c>
      <c r="G186" s="6" t="s">
        <v>54</v>
      </c>
      <c r="H186" s="6" t="s">
        <v>20</v>
      </c>
      <c r="I186" s="6" t="s">
        <v>821</v>
      </c>
      <c r="J186" s="6" t="s">
        <v>822</v>
      </c>
      <c r="K186" s="8">
        <v>0</v>
      </c>
    </row>
    <row r="187" spans="1:11" x14ac:dyDescent="0.25">
      <c r="A187" s="6">
        <f t="shared" si="2"/>
        <v>184</v>
      </c>
      <c r="B187" s="6" t="s">
        <v>823</v>
      </c>
      <c r="C187" s="6" t="s">
        <v>824</v>
      </c>
      <c r="D187" s="6" t="s">
        <v>825</v>
      </c>
      <c r="E187" s="6" t="s">
        <v>826</v>
      </c>
      <c r="F187" s="6" t="s">
        <v>736</v>
      </c>
      <c r="G187" s="6" t="s">
        <v>28</v>
      </c>
      <c r="H187" s="6" t="s">
        <v>450</v>
      </c>
      <c r="I187" s="6" t="s">
        <v>737</v>
      </c>
      <c r="J187" s="6" t="s">
        <v>351</v>
      </c>
      <c r="K187" s="8">
        <v>0</v>
      </c>
    </row>
    <row r="188" spans="1:11" x14ac:dyDescent="0.25">
      <c r="A188" s="6">
        <f t="shared" si="2"/>
        <v>185</v>
      </c>
      <c r="B188" s="6" t="s">
        <v>827</v>
      </c>
      <c r="C188" s="6" t="s">
        <v>828</v>
      </c>
      <c r="D188" s="6" t="s">
        <v>829</v>
      </c>
      <c r="E188" s="6" t="s">
        <v>213</v>
      </c>
      <c r="F188" s="6" t="s">
        <v>214</v>
      </c>
      <c r="G188" s="6" t="s">
        <v>28</v>
      </c>
      <c r="H188" s="6" t="s">
        <v>830</v>
      </c>
      <c r="I188" s="6" t="s">
        <v>831</v>
      </c>
      <c r="J188" s="6" t="s">
        <v>457</v>
      </c>
      <c r="K188" s="8">
        <v>0</v>
      </c>
    </row>
    <row r="189" spans="1:11" x14ac:dyDescent="0.25">
      <c r="A189" s="6">
        <f t="shared" si="2"/>
        <v>186</v>
      </c>
      <c r="B189" s="6" t="s">
        <v>827</v>
      </c>
      <c r="C189" s="6" t="s">
        <v>828</v>
      </c>
      <c r="D189" s="6" t="s">
        <v>829</v>
      </c>
      <c r="E189" s="6" t="s">
        <v>209</v>
      </c>
      <c r="F189" s="6" t="s">
        <v>210</v>
      </c>
      <c r="G189" s="6" t="s">
        <v>28</v>
      </c>
      <c r="H189" s="6" t="s">
        <v>830</v>
      </c>
      <c r="I189" s="6" t="s">
        <v>832</v>
      </c>
      <c r="J189" s="6" t="s">
        <v>457</v>
      </c>
      <c r="K189" s="8">
        <v>0</v>
      </c>
    </row>
    <row r="190" spans="1:11" x14ac:dyDescent="0.25">
      <c r="A190" s="6">
        <f t="shared" si="2"/>
        <v>187</v>
      </c>
      <c r="B190" s="6" t="s">
        <v>833</v>
      </c>
      <c r="C190" s="6" t="s">
        <v>834</v>
      </c>
      <c r="D190" s="6" t="s">
        <v>835</v>
      </c>
      <c r="E190" s="6" t="s">
        <v>143</v>
      </c>
      <c r="F190" s="6" t="s">
        <v>144</v>
      </c>
      <c r="G190" s="6" t="s">
        <v>28</v>
      </c>
      <c r="H190" s="6" t="s">
        <v>20</v>
      </c>
      <c r="I190" s="6" t="s">
        <v>146</v>
      </c>
      <c r="J190" s="6" t="s">
        <v>147</v>
      </c>
      <c r="K190" s="8">
        <v>0</v>
      </c>
    </row>
    <row r="191" spans="1:11" x14ac:dyDescent="0.25">
      <c r="A191" s="6">
        <f t="shared" si="2"/>
        <v>188</v>
      </c>
      <c r="B191" s="6" t="s">
        <v>836</v>
      </c>
      <c r="C191" s="6" t="s">
        <v>475</v>
      </c>
      <c r="D191" s="6" t="s">
        <v>837</v>
      </c>
      <c r="E191" s="6" t="s">
        <v>209</v>
      </c>
      <c r="F191" s="6" t="s">
        <v>210</v>
      </c>
      <c r="G191" s="6" t="s">
        <v>28</v>
      </c>
      <c r="H191" s="6" t="s">
        <v>838</v>
      </c>
      <c r="I191" s="6" t="s">
        <v>398</v>
      </c>
      <c r="J191" s="6" t="s">
        <v>399</v>
      </c>
      <c r="K191" s="8">
        <v>0</v>
      </c>
    </row>
    <row r="192" spans="1:11" x14ac:dyDescent="0.25">
      <c r="A192" s="6">
        <f t="shared" si="2"/>
        <v>189</v>
      </c>
      <c r="B192" s="6" t="s">
        <v>836</v>
      </c>
      <c r="C192" s="6" t="s">
        <v>475</v>
      </c>
      <c r="D192" s="6" t="s">
        <v>837</v>
      </c>
      <c r="E192" s="6" t="s">
        <v>213</v>
      </c>
      <c r="F192" s="6" t="s">
        <v>214</v>
      </c>
      <c r="G192" s="6" t="s">
        <v>28</v>
      </c>
      <c r="H192" s="6" t="s">
        <v>838</v>
      </c>
      <c r="I192" s="6" t="s">
        <v>398</v>
      </c>
      <c r="J192" s="6" t="s">
        <v>399</v>
      </c>
      <c r="K192" s="8">
        <v>0</v>
      </c>
    </row>
    <row r="193" spans="1:11" x14ac:dyDescent="0.25">
      <c r="A193" s="6">
        <f t="shared" si="2"/>
        <v>190</v>
      </c>
      <c r="B193" s="6" t="s">
        <v>839</v>
      </c>
      <c r="C193" s="6" t="s">
        <v>840</v>
      </c>
      <c r="D193" s="6" t="s">
        <v>841</v>
      </c>
      <c r="E193" s="6" t="s">
        <v>143</v>
      </c>
      <c r="F193" s="6" t="s">
        <v>603</v>
      </c>
      <c r="G193" s="6" t="s">
        <v>28</v>
      </c>
      <c r="H193" s="6" t="s">
        <v>838</v>
      </c>
      <c r="I193" s="6" t="s">
        <v>842</v>
      </c>
      <c r="J193" s="6" t="s">
        <v>843</v>
      </c>
      <c r="K193" s="8">
        <v>0</v>
      </c>
    </row>
    <row r="194" spans="1:11" x14ac:dyDescent="0.25">
      <c r="A194" s="6">
        <f t="shared" si="2"/>
        <v>191</v>
      </c>
      <c r="B194" s="6" t="s">
        <v>844</v>
      </c>
      <c r="C194" s="6" t="s">
        <v>845</v>
      </c>
      <c r="D194" s="6" t="s">
        <v>846</v>
      </c>
      <c r="E194" s="6" t="s">
        <v>847</v>
      </c>
      <c r="F194" s="6" t="s">
        <v>848</v>
      </c>
      <c r="G194" s="6" t="s">
        <v>28</v>
      </c>
      <c r="H194" s="6" t="s">
        <v>20</v>
      </c>
      <c r="I194" s="6" t="s">
        <v>849</v>
      </c>
      <c r="J194" s="6" t="s">
        <v>155</v>
      </c>
      <c r="K194" s="8">
        <v>0</v>
      </c>
    </row>
    <row r="195" spans="1:11" x14ac:dyDescent="0.25">
      <c r="A195" s="6">
        <f t="shared" si="2"/>
        <v>192</v>
      </c>
      <c r="B195" s="6" t="s">
        <v>850</v>
      </c>
      <c r="C195" s="6" t="s">
        <v>851</v>
      </c>
      <c r="D195" s="6" t="s">
        <v>852</v>
      </c>
      <c r="E195" s="6" t="s">
        <v>143</v>
      </c>
      <c r="F195" s="6" t="s">
        <v>144</v>
      </c>
      <c r="G195" s="6" t="s">
        <v>28</v>
      </c>
      <c r="H195" s="6" t="s">
        <v>853</v>
      </c>
      <c r="I195" s="6" t="s">
        <v>197</v>
      </c>
      <c r="J195" s="6" t="s">
        <v>198</v>
      </c>
      <c r="K195" s="8">
        <v>0</v>
      </c>
    </row>
    <row r="196" spans="1:11" x14ac:dyDescent="0.25">
      <c r="A196" s="6">
        <f t="shared" si="2"/>
        <v>193</v>
      </c>
      <c r="B196" s="6" t="s">
        <v>854</v>
      </c>
      <c r="C196" s="6" t="s">
        <v>855</v>
      </c>
      <c r="D196" s="6" t="s">
        <v>856</v>
      </c>
      <c r="E196" s="6" t="s">
        <v>143</v>
      </c>
      <c r="F196" s="6" t="s">
        <v>144</v>
      </c>
      <c r="G196" s="6" t="s">
        <v>28</v>
      </c>
      <c r="H196" s="6" t="s">
        <v>857</v>
      </c>
      <c r="I196" s="6" t="s">
        <v>197</v>
      </c>
      <c r="J196" s="6" t="s">
        <v>198</v>
      </c>
      <c r="K196" s="8">
        <v>0</v>
      </c>
    </row>
    <row r="197" spans="1:11" x14ac:dyDescent="0.25">
      <c r="A197" s="6">
        <f t="shared" si="2"/>
        <v>194</v>
      </c>
      <c r="B197" s="6" t="s">
        <v>858</v>
      </c>
      <c r="C197" s="6" t="s">
        <v>859</v>
      </c>
      <c r="D197" s="6" t="s">
        <v>860</v>
      </c>
      <c r="E197" s="6" t="s">
        <v>143</v>
      </c>
      <c r="F197" s="6" t="s">
        <v>144</v>
      </c>
      <c r="G197" s="6" t="s">
        <v>28</v>
      </c>
      <c r="H197" s="6" t="s">
        <v>861</v>
      </c>
      <c r="I197" s="6" t="s">
        <v>197</v>
      </c>
      <c r="J197" s="6" t="s">
        <v>198</v>
      </c>
      <c r="K197" s="8">
        <v>0</v>
      </c>
    </row>
    <row r="198" spans="1:11" x14ac:dyDescent="0.25">
      <c r="A198" s="6">
        <f t="shared" ref="A198:A261" si="3">A197+1</f>
        <v>195</v>
      </c>
      <c r="B198" s="6" t="s">
        <v>862</v>
      </c>
      <c r="C198" s="6" t="s">
        <v>863</v>
      </c>
      <c r="D198" s="6" t="s">
        <v>864</v>
      </c>
      <c r="E198" s="6" t="s">
        <v>143</v>
      </c>
      <c r="F198" s="6" t="s">
        <v>144</v>
      </c>
      <c r="G198" s="6" t="s">
        <v>54</v>
      </c>
      <c r="H198" s="6" t="s">
        <v>865</v>
      </c>
      <c r="I198" s="6" t="s">
        <v>866</v>
      </c>
      <c r="J198" s="6" t="s">
        <v>867</v>
      </c>
      <c r="K198" s="8">
        <v>0</v>
      </c>
    </row>
    <row r="199" spans="1:11" x14ac:dyDescent="0.25">
      <c r="A199" s="6">
        <f t="shared" si="3"/>
        <v>196</v>
      </c>
      <c r="B199" s="6" t="s">
        <v>868</v>
      </c>
      <c r="C199" s="6" t="s">
        <v>869</v>
      </c>
      <c r="D199" s="6" t="s">
        <v>870</v>
      </c>
      <c r="E199" s="6" t="s">
        <v>143</v>
      </c>
      <c r="F199" s="6" t="s">
        <v>144</v>
      </c>
      <c r="G199" s="6" t="s">
        <v>28</v>
      </c>
      <c r="H199" s="6" t="s">
        <v>871</v>
      </c>
      <c r="I199" s="6" t="s">
        <v>197</v>
      </c>
      <c r="J199" s="6" t="s">
        <v>198</v>
      </c>
      <c r="K199" s="8">
        <v>0</v>
      </c>
    </row>
    <row r="200" spans="1:11" x14ac:dyDescent="0.25">
      <c r="A200" s="6">
        <f t="shared" si="3"/>
        <v>197</v>
      </c>
      <c r="B200" s="6" t="s">
        <v>872</v>
      </c>
      <c r="C200" s="6" t="s">
        <v>873</v>
      </c>
      <c r="D200" s="6" t="s">
        <v>874</v>
      </c>
      <c r="E200" s="6" t="s">
        <v>569</v>
      </c>
      <c r="F200" s="6" t="s">
        <v>570</v>
      </c>
      <c r="G200" s="6" t="s">
        <v>54</v>
      </c>
      <c r="H200" s="6" t="s">
        <v>875</v>
      </c>
      <c r="I200" s="6" t="s">
        <v>876</v>
      </c>
      <c r="J200" s="6" t="s">
        <v>877</v>
      </c>
      <c r="K200" s="8">
        <v>0</v>
      </c>
    </row>
    <row r="201" spans="1:11" x14ac:dyDescent="0.25">
      <c r="A201" s="6">
        <f t="shared" si="3"/>
        <v>198</v>
      </c>
      <c r="B201" s="6" t="s">
        <v>878</v>
      </c>
      <c r="C201" s="6" t="s">
        <v>879</v>
      </c>
      <c r="D201" s="6" t="s">
        <v>880</v>
      </c>
      <c r="E201" s="6" t="s">
        <v>569</v>
      </c>
      <c r="F201" s="6" t="s">
        <v>570</v>
      </c>
      <c r="G201" s="6" t="s">
        <v>54</v>
      </c>
      <c r="H201" s="6" t="s">
        <v>881</v>
      </c>
      <c r="I201" s="6" t="s">
        <v>876</v>
      </c>
      <c r="J201" s="6" t="s">
        <v>877</v>
      </c>
      <c r="K201" s="8">
        <v>0</v>
      </c>
    </row>
    <row r="202" spans="1:11" x14ac:dyDescent="0.25">
      <c r="A202" s="6">
        <f t="shared" si="3"/>
        <v>199</v>
      </c>
      <c r="B202" s="6" t="s">
        <v>882</v>
      </c>
      <c r="C202" s="6" t="s">
        <v>883</v>
      </c>
      <c r="D202" s="6" t="s">
        <v>884</v>
      </c>
      <c r="E202" s="6" t="s">
        <v>499</v>
      </c>
      <c r="F202" s="6" t="s">
        <v>352</v>
      </c>
      <c r="G202" s="6" t="s">
        <v>28</v>
      </c>
      <c r="H202" s="6" t="s">
        <v>673</v>
      </c>
      <c r="I202" s="6" t="s">
        <v>555</v>
      </c>
      <c r="J202" s="6" t="s">
        <v>556</v>
      </c>
      <c r="K202" s="8">
        <v>0</v>
      </c>
    </row>
    <row r="203" spans="1:11" x14ac:dyDescent="0.25">
      <c r="A203" s="6">
        <f t="shared" si="3"/>
        <v>200</v>
      </c>
      <c r="B203" s="6" t="s">
        <v>885</v>
      </c>
      <c r="C203" s="6" t="s">
        <v>886</v>
      </c>
      <c r="D203" s="6" t="s">
        <v>887</v>
      </c>
      <c r="E203" s="6" t="s">
        <v>143</v>
      </c>
      <c r="F203" s="6" t="s">
        <v>144</v>
      </c>
      <c r="G203" s="6" t="s">
        <v>54</v>
      </c>
      <c r="H203" s="6" t="s">
        <v>888</v>
      </c>
      <c r="I203" s="6" t="s">
        <v>816</v>
      </c>
      <c r="J203" s="6" t="s">
        <v>817</v>
      </c>
      <c r="K203" s="8">
        <v>0</v>
      </c>
    </row>
    <row r="204" spans="1:11" x14ac:dyDescent="0.25">
      <c r="A204" s="6">
        <f t="shared" si="3"/>
        <v>201</v>
      </c>
      <c r="B204" s="6" t="s">
        <v>889</v>
      </c>
      <c r="C204" s="6" t="s">
        <v>890</v>
      </c>
      <c r="D204" s="6" t="s">
        <v>891</v>
      </c>
      <c r="E204" s="6" t="s">
        <v>143</v>
      </c>
      <c r="F204" s="6" t="s">
        <v>144</v>
      </c>
      <c r="G204" s="6" t="s">
        <v>28</v>
      </c>
      <c r="H204" s="6" t="s">
        <v>892</v>
      </c>
      <c r="I204" s="6" t="s">
        <v>197</v>
      </c>
      <c r="J204" s="6" t="s">
        <v>198</v>
      </c>
      <c r="K204" s="8">
        <v>0</v>
      </c>
    </row>
    <row r="205" spans="1:11" x14ac:dyDescent="0.25">
      <c r="A205" s="6">
        <f t="shared" si="3"/>
        <v>202</v>
      </c>
      <c r="B205" s="6" t="s">
        <v>893</v>
      </c>
      <c r="C205" s="6" t="s">
        <v>894</v>
      </c>
      <c r="D205" s="6" t="s">
        <v>895</v>
      </c>
      <c r="E205" s="6" t="s">
        <v>143</v>
      </c>
      <c r="F205" s="6" t="s">
        <v>144</v>
      </c>
      <c r="G205" s="6" t="s">
        <v>54</v>
      </c>
      <c r="H205" s="6" t="s">
        <v>896</v>
      </c>
      <c r="I205" s="6" t="s">
        <v>816</v>
      </c>
      <c r="J205" s="6" t="s">
        <v>817</v>
      </c>
      <c r="K205" s="8">
        <v>0</v>
      </c>
    </row>
    <row r="206" spans="1:11" x14ac:dyDescent="0.25">
      <c r="A206" s="6">
        <f t="shared" si="3"/>
        <v>203</v>
      </c>
      <c r="B206" s="6" t="s">
        <v>897</v>
      </c>
      <c r="C206" s="6" t="s">
        <v>898</v>
      </c>
      <c r="D206" s="6" t="s">
        <v>899</v>
      </c>
      <c r="E206" s="6" t="s">
        <v>213</v>
      </c>
      <c r="F206" s="6" t="s">
        <v>214</v>
      </c>
      <c r="G206" s="6" t="s">
        <v>28</v>
      </c>
      <c r="H206" s="6" t="s">
        <v>900</v>
      </c>
      <c r="I206" s="6" t="s">
        <v>398</v>
      </c>
      <c r="J206" s="6" t="s">
        <v>399</v>
      </c>
      <c r="K206" s="8">
        <v>0</v>
      </c>
    </row>
    <row r="207" spans="1:11" x14ac:dyDescent="0.25">
      <c r="A207" s="6">
        <f t="shared" si="3"/>
        <v>204</v>
      </c>
      <c r="B207" s="6" t="s">
        <v>897</v>
      </c>
      <c r="C207" s="6" t="s">
        <v>898</v>
      </c>
      <c r="D207" s="6" t="s">
        <v>899</v>
      </c>
      <c r="E207" s="6" t="s">
        <v>209</v>
      </c>
      <c r="F207" s="6" t="s">
        <v>210</v>
      </c>
      <c r="G207" s="6" t="s">
        <v>28</v>
      </c>
      <c r="H207" s="6" t="s">
        <v>901</v>
      </c>
      <c r="I207" s="6" t="s">
        <v>398</v>
      </c>
      <c r="J207" s="6" t="s">
        <v>399</v>
      </c>
      <c r="K207" s="8">
        <v>0</v>
      </c>
    </row>
    <row r="208" spans="1:11" x14ac:dyDescent="0.25">
      <c r="A208" s="6">
        <f t="shared" si="3"/>
        <v>205</v>
      </c>
      <c r="B208" s="6" t="s">
        <v>902</v>
      </c>
      <c r="C208" s="6" t="s">
        <v>523</v>
      </c>
      <c r="D208" s="6" t="s">
        <v>903</v>
      </c>
      <c r="E208" s="6" t="s">
        <v>904</v>
      </c>
      <c r="F208" s="6" t="s">
        <v>570</v>
      </c>
      <c r="G208" s="6" t="s">
        <v>54</v>
      </c>
      <c r="H208" s="6" t="s">
        <v>905</v>
      </c>
      <c r="I208" s="6" t="s">
        <v>906</v>
      </c>
      <c r="J208" s="6" t="s">
        <v>907</v>
      </c>
      <c r="K208" s="8">
        <v>0</v>
      </c>
    </row>
    <row r="209" spans="1:11" x14ac:dyDescent="0.25">
      <c r="A209" s="6">
        <f t="shared" si="3"/>
        <v>206</v>
      </c>
      <c r="B209" s="6" t="s">
        <v>902</v>
      </c>
      <c r="C209" s="6" t="s">
        <v>523</v>
      </c>
      <c r="D209" s="6" t="s">
        <v>903</v>
      </c>
      <c r="E209" s="6" t="s">
        <v>569</v>
      </c>
      <c r="F209" s="6" t="s">
        <v>570</v>
      </c>
      <c r="G209" s="6" t="s">
        <v>54</v>
      </c>
      <c r="H209" s="6" t="s">
        <v>905</v>
      </c>
      <c r="I209" s="6" t="s">
        <v>908</v>
      </c>
      <c r="J209" s="6" t="s">
        <v>909</v>
      </c>
      <c r="K209" s="8">
        <v>0</v>
      </c>
    </row>
    <row r="210" spans="1:11" x14ac:dyDescent="0.25">
      <c r="A210" s="6">
        <f t="shared" si="3"/>
        <v>207</v>
      </c>
      <c r="B210" s="6" t="s">
        <v>910</v>
      </c>
      <c r="C210" s="6" t="s">
        <v>911</v>
      </c>
      <c r="D210" s="6" t="s">
        <v>912</v>
      </c>
      <c r="E210" s="6" t="s">
        <v>913</v>
      </c>
      <c r="F210" s="6" t="s">
        <v>214</v>
      </c>
      <c r="G210" s="6" t="s">
        <v>28</v>
      </c>
      <c r="H210" s="6" t="s">
        <v>914</v>
      </c>
      <c r="I210" s="6" t="s">
        <v>915</v>
      </c>
      <c r="J210" s="6" t="s">
        <v>916</v>
      </c>
      <c r="K210" s="8">
        <v>0</v>
      </c>
    </row>
    <row r="211" spans="1:11" x14ac:dyDescent="0.25">
      <c r="A211" s="6">
        <f t="shared" si="3"/>
        <v>208</v>
      </c>
      <c r="B211" s="6" t="s">
        <v>910</v>
      </c>
      <c r="C211" s="6" t="s">
        <v>911</v>
      </c>
      <c r="D211" s="6" t="s">
        <v>912</v>
      </c>
      <c r="E211" s="6" t="s">
        <v>741</v>
      </c>
      <c r="F211" s="6" t="s">
        <v>214</v>
      </c>
      <c r="G211" s="6" t="s">
        <v>28</v>
      </c>
      <c r="H211" s="6" t="s">
        <v>914</v>
      </c>
      <c r="I211" s="6" t="s">
        <v>915</v>
      </c>
      <c r="J211" s="6" t="s">
        <v>916</v>
      </c>
      <c r="K211" s="8">
        <v>0</v>
      </c>
    </row>
    <row r="212" spans="1:11" x14ac:dyDescent="0.25">
      <c r="A212" s="6">
        <f t="shared" si="3"/>
        <v>209</v>
      </c>
      <c r="B212" s="6" t="s">
        <v>917</v>
      </c>
      <c r="C212" s="6" t="s">
        <v>918</v>
      </c>
      <c r="D212" s="6" t="s">
        <v>919</v>
      </c>
      <c r="E212" s="6" t="s">
        <v>209</v>
      </c>
      <c r="F212" s="6" t="s">
        <v>454</v>
      </c>
      <c r="G212" s="6" t="s">
        <v>28</v>
      </c>
      <c r="H212" s="6" t="s">
        <v>920</v>
      </c>
      <c r="I212" s="6" t="s">
        <v>398</v>
      </c>
      <c r="J212" s="6" t="s">
        <v>399</v>
      </c>
      <c r="K212" s="8">
        <v>0</v>
      </c>
    </row>
    <row r="213" spans="1:11" x14ac:dyDescent="0.25">
      <c r="A213" s="6">
        <f t="shared" si="3"/>
        <v>210</v>
      </c>
      <c r="B213" s="6" t="s">
        <v>917</v>
      </c>
      <c r="C213" s="6" t="s">
        <v>918</v>
      </c>
      <c r="D213" s="6" t="s">
        <v>919</v>
      </c>
      <c r="E213" s="6" t="s">
        <v>213</v>
      </c>
      <c r="F213" s="6" t="s">
        <v>621</v>
      </c>
      <c r="G213" s="6" t="s">
        <v>28</v>
      </c>
      <c r="H213" s="6" t="s">
        <v>920</v>
      </c>
      <c r="I213" s="6" t="s">
        <v>921</v>
      </c>
      <c r="J213" s="6" t="s">
        <v>399</v>
      </c>
      <c r="K213" s="8">
        <v>0</v>
      </c>
    </row>
    <row r="214" spans="1:11" x14ac:dyDescent="0.25">
      <c r="A214" s="6">
        <f t="shared" si="3"/>
        <v>211</v>
      </c>
      <c r="B214" s="6" t="s">
        <v>922</v>
      </c>
      <c r="C214" s="6" t="s">
        <v>923</v>
      </c>
      <c r="D214" s="6" t="s">
        <v>924</v>
      </c>
      <c r="E214" s="6" t="s">
        <v>925</v>
      </c>
      <c r="F214" s="6" t="s">
        <v>458</v>
      </c>
      <c r="G214" s="6" t="s">
        <v>54</v>
      </c>
      <c r="H214" s="6" t="s">
        <v>455</v>
      </c>
      <c r="I214" s="6" t="s">
        <v>926</v>
      </c>
      <c r="J214" s="6" t="s">
        <v>927</v>
      </c>
      <c r="K214" s="8">
        <v>0</v>
      </c>
    </row>
    <row r="215" spans="1:11" x14ac:dyDescent="0.25">
      <c r="A215" s="6">
        <f t="shared" si="3"/>
        <v>212</v>
      </c>
      <c r="B215" s="6" t="s">
        <v>928</v>
      </c>
      <c r="C215" s="6" t="s">
        <v>929</v>
      </c>
      <c r="D215" s="6" t="s">
        <v>930</v>
      </c>
      <c r="E215" s="6" t="s">
        <v>108</v>
      </c>
      <c r="F215" s="6" t="s">
        <v>109</v>
      </c>
      <c r="G215" s="6" t="s">
        <v>28</v>
      </c>
      <c r="H215" s="6" t="s">
        <v>931</v>
      </c>
      <c r="I215" s="6" t="s">
        <v>932</v>
      </c>
      <c r="J215" s="6" t="s">
        <v>588</v>
      </c>
      <c r="K215" s="8">
        <v>0</v>
      </c>
    </row>
    <row r="216" spans="1:11" x14ac:dyDescent="0.25">
      <c r="A216" s="6">
        <f t="shared" si="3"/>
        <v>213</v>
      </c>
      <c r="B216" s="6" t="s">
        <v>933</v>
      </c>
      <c r="C216" s="6" t="s">
        <v>934</v>
      </c>
      <c r="D216" s="6" t="s">
        <v>935</v>
      </c>
      <c r="E216" s="6" t="s">
        <v>143</v>
      </c>
      <c r="F216" s="6" t="s">
        <v>144</v>
      </c>
      <c r="G216" s="6" t="s">
        <v>28</v>
      </c>
      <c r="H216" s="6" t="s">
        <v>936</v>
      </c>
      <c r="I216" s="6" t="s">
        <v>937</v>
      </c>
      <c r="J216" s="6" t="s">
        <v>938</v>
      </c>
      <c r="K216" s="8">
        <v>0</v>
      </c>
    </row>
    <row r="217" spans="1:11" x14ac:dyDescent="0.25">
      <c r="A217" s="6">
        <f t="shared" si="3"/>
        <v>214</v>
      </c>
      <c r="B217" s="6" t="s">
        <v>939</v>
      </c>
      <c r="C217" s="6" t="s">
        <v>940</v>
      </c>
      <c r="D217" s="6" t="s">
        <v>941</v>
      </c>
      <c r="E217" s="6" t="s">
        <v>942</v>
      </c>
      <c r="F217" s="6" t="s">
        <v>943</v>
      </c>
      <c r="G217" s="6" t="s">
        <v>28</v>
      </c>
      <c r="H217" s="6" t="s">
        <v>20</v>
      </c>
      <c r="I217" s="6" t="s">
        <v>944</v>
      </c>
      <c r="J217" s="6" t="s">
        <v>321</v>
      </c>
      <c r="K217" s="8">
        <v>0</v>
      </c>
    </row>
    <row r="218" spans="1:11" x14ac:dyDescent="0.25">
      <c r="A218" s="6">
        <f t="shared" si="3"/>
        <v>215</v>
      </c>
      <c r="B218" s="6" t="s">
        <v>308</v>
      </c>
      <c r="C218" s="6" t="s">
        <v>945</v>
      </c>
      <c r="D218" s="6" t="s">
        <v>310</v>
      </c>
      <c r="E218" s="6" t="s">
        <v>946</v>
      </c>
      <c r="F218" s="6" t="s">
        <v>947</v>
      </c>
      <c r="G218" s="6" t="s">
        <v>948</v>
      </c>
      <c r="H218" s="6" t="s">
        <v>20</v>
      </c>
      <c r="I218" s="6" t="s">
        <v>949</v>
      </c>
      <c r="J218" s="6" t="s">
        <v>950</v>
      </c>
      <c r="K218" s="9" t="s">
        <v>951</v>
      </c>
    </row>
    <row r="219" spans="1:11" x14ac:dyDescent="0.25">
      <c r="A219" s="6">
        <f t="shared" si="3"/>
        <v>216</v>
      </c>
      <c r="B219" s="6" t="s">
        <v>952</v>
      </c>
      <c r="C219" s="6" t="s">
        <v>953</v>
      </c>
      <c r="D219" s="6" t="s">
        <v>954</v>
      </c>
      <c r="E219" s="6" t="s">
        <v>347</v>
      </c>
      <c r="F219" s="6" t="s">
        <v>348</v>
      </c>
      <c r="G219" s="6" t="s">
        <v>955</v>
      </c>
      <c r="H219" s="6" t="s">
        <v>956</v>
      </c>
      <c r="I219" s="6" t="s">
        <v>350</v>
      </c>
      <c r="J219" s="6" t="s">
        <v>351</v>
      </c>
      <c r="K219" s="9" t="s">
        <v>951</v>
      </c>
    </row>
    <row r="220" spans="1:11" x14ac:dyDescent="0.25">
      <c r="A220" s="6">
        <f t="shared" si="3"/>
        <v>217</v>
      </c>
      <c r="B220" s="6" t="s">
        <v>952</v>
      </c>
      <c r="C220" s="6" t="s">
        <v>953</v>
      </c>
      <c r="D220" s="6" t="s">
        <v>954</v>
      </c>
      <c r="E220" s="6" t="s">
        <v>347</v>
      </c>
      <c r="F220" s="6" t="s">
        <v>348</v>
      </c>
      <c r="G220" s="6" t="s">
        <v>955</v>
      </c>
      <c r="H220" s="6" t="s">
        <v>957</v>
      </c>
      <c r="I220" s="6" t="s">
        <v>350</v>
      </c>
      <c r="J220" s="6" t="s">
        <v>351</v>
      </c>
      <c r="K220" s="9" t="s">
        <v>951</v>
      </c>
    </row>
    <row r="221" spans="1:11" x14ac:dyDescent="0.25">
      <c r="A221" s="6">
        <f t="shared" si="3"/>
        <v>218</v>
      </c>
      <c r="B221" s="6" t="s">
        <v>952</v>
      </c>
      <c r="C221" s="6" t="s">
        <v>953</v>
      </c>
      <c r="D221" s="6" t="s">
        <v>954</v>
      </c>
      <c r="E221" s="6" t="s">
        <v>347</v>
      </c>
      <c r="F221" s="6" t="s">
        <v>348</v>
      </c>
      <c r="G221" s="6" t="s">
        <v>948</v>
      </c>
      <c r="H221" s="6" t="s">
        <v>958</v>
      </c>
      <c r="I221" s="6" t="s">
        <v>350</v>
      </c>
      <c r="J221" s="6" t="s">
        <v>351</v>
      </c>
      <c r="K221" s="9" t="s">
        <v>951</v>
      </c>
    </row>
    <row r="222" spans="1:11" x14ac:dyDescent="0.25">
      <c r="A222" s="6">
        <f t="shared" si="3"/>
        <v>219</v>
      </c>
      <c r="B222" s="6" t="s">
        <v>407</v>
      </c>
      <c r="C222" s="6" t="s">
        <v>959</v>
      </c>
      <c r="D222" s="6" t="s">
        <v>409</v>
      </c>
      <c r="E222" s="6" t="s">
        <v>347</v>
      </c>
      <c r="F222" s="6" t="s">
        <v>348</v>
      </c>
      <c r="G222" s="6" t="s">
        <v>955</v>
      </c>
      <c r="H222" s="6" t="s">
        <v>956</v>
      </c>
      <c r="I222" s="6" t="s">
        <v>350</v>
      </c>
      <c r="J222" s="6" t="s">
        <v>351</v>
      </c>
      <c r="K222" s="9" t="s">
        <v>951</v>
      </c>
    </row>
    <row r="223" spans="1:11" x14ac:dyDescent="0.25">
      <c r="A223" s="6">
        <f t="shared" si="3"/>
        <v>220</v>
      </c>
      <c r="B223" s="6" t="s">
        <v>407</v>
      </c>
      <c r="C223" s="6" t="s">
        <v>959</v>
      </c>
      <c r="D223" s="6" t="s">
        <v>409</v>
      </c>
      <c r="E223" s="6" t="s">
        <v>347</v>
      </c>
      <c r="F223" s="6" t="s">
        <v>348</v>
      </c>
      <c r="G223" s="6" t="s">
        <v>955</v>
      </c>
      <c r="H223" s="6" t="s">
        <v>957</v>
      </c>
      <c r="I223" s="6" t="s">
        <v>350</v>
      </c>
      <c r="J223" s="6" t="s">
        <v>960</v>
      </c>
      <c r="K223" s="9" t="s">
        <v>951</v>
      </c>
    </row>
    <row r="224" spans="1:11" x14ac:dyDescent="0.25">
      <c r="A224" s="6">
        <f t="shared" si="3"/>
        <v>221</v>
      </c>
      <c r="B224" s="6" t="s">
        <v>407</v>
      </c>
      <c r="C224" s="6" t="s">
        <v>959</v>
      </c>
      <c r="D224" s="6" t="s">
        <v>409</v>
      </c>
      <c r="E224" s="6" t="s">
        <v>347</v>
      </c>
      <c r="F224" s="6" t="s">
        <v>348</v>
      </c>
      <c r="G224" s="6" t="s">
        <v>948</v>
      </c>
      <c r="H224" s="6" t="s">
        <v>958</v>
      </c>
      <c r="I224" s="6" t="s">
        <v>350</v>
      </c>
      <c r="J224" s="6" t="s">
        <v>351</v>
      </c>
      <c r="K224" s="9" t="s">
        <v>951</v>
      </c>
    </row>
    <row r="225" spans="1:11" x14ac:dyDescent="0.25">
      <c r="A225" s="6">
        <f t="shared" si="3"/>
        <v>222</v>
      </c>
      <c r="B225" s="6" t="s">
        <v>407</v>
      </c>
      <c r="C225" s="6" t="s">
        <v>959</v>
      </c>
      <c r="D225" s="6" t="s">
        <v>409</v>
      </c>
      <c r="E225" s="6" t="s">
        <v>347</v>
      </c>
      <c r="F225" s="6" t="s">
        <v>348</v>
      </c>
      <c r="G225" s="6" t="s">
        <v>948</v>
      </c>
      <c r="H225" s="6" t="s">
        <v>571</v>
      </c>
      <c r="I225" s="6" t="s">
        <v>350</v>
      </c>
      <c r="J225" s="6" t="s">
        <v>351</v>
      </c>
      <c r="K225" s="9" t="s">
        <v>951</v>
      </c>
    </row>
    <row r="226" spans="1:11" x14ac:dyDescent="0.25">
      <c r="A226" s="6">
        <f t="shared" si="3"/>
        <v>223</v>
      </c>
      <c r="B226" s="6" t="s">
        <v>407</v>
      </c>
      <c r="C226" s="6" t="s">
        <v>959</v>
      </c>
      <c r="D226" s="6" t="s">
        <v>409</v>
      </c>
      <c r="E226" s="6" t="s">
        <v>347</v>
      </c>
      <c r="F226" s="6" t="s">
        <v>348</v>
      </c>
      <c r="G226" s="6" t="s">
        <v>948</v>
      </c>
      <c r="H226" s="6" t="s">
        <v>961</v>
      </c>
      <c r="I226" s="6" t="s">
        <v>350</v>
      </c>
      <c r="J226" s="6" t="s">
        <v>351</v>
      </c>
      <c r="K226" s="9" t="s">
        <v>951</v>
      </c>
    </row>
    <row r="227" spans="1:11" x14ac:dyDescent="0.25">
      <c r="A227" s="6">
        <f t="shared" si="3"/>
        <v>224</v>
      </c>
      <c r="B227" s="6" t="s">
        <v>407</v>
      </c>
      <c r="C227" s="6" t="s">
        <v>959</v>
      </c>
      <c r="D227" s="6" t="s">
        <v>409</v>
      </c>
      <c r="E227" s="6" t="s">
        <v>347</v>
      </c>
      <c r="F227" s="6" t="s">
        <v>348</v>
      </c>
      <c r="G227" s="6" t="s">
        <v>948</v>
      </c>
      <c r="H227" s="6" t="s">
        <v>962</v>
      </c>
      <c r="I227" s="6" t="s">
        <v>350</v>
      </c>
      <c r="J227" s="6" t="s">
        <v>351</v>
      </c>
      <c r="K227" s="9" t="s">
        <v>951</v>
      </c>
    </row>
    <row r="228" spans="1:11" x14ac:dyDescent="0.25">
      <c r="A228" s="6">
        <f t="shared" si="3"/>
        <v>225</v>
      </c>
      <c r="B228" s="6" t="s">
        <v>963</v>
      </c>
      <c r="C228" s="6" t="s">
        <v>964</v>
      </c>
      <c r="D228" s="6" t="s">
        <v>965</v>
      </c>
      <c r="E228" s="6" t="s">
        <v>503</v>
      </c>
      <c r="F228" s="6" t="s">
        <v>698</v>
      </c>
      <c r="G228" s="6" t="s">
        <v>54</v>
      </c>
      <c r="H228" s="6" t="s">
        <v>966</v>
      </c>
      <c r="I228" s="6" t="s">
        <v>699</v>
      </c>
      <c r="J228" s="6" t="s">
        <v>700</v>
      </c>
      <c r="K228" s="9" t="s">
        <v>951</v>
      </c>
    </row>
    <row r="229" spans="1:11" x14ac:dyDescent="0.25">
      <c r="A229" s="6">
        <f t="shared" si="3"/>
        <v>226</v>
      </c>
      <c r="B229" s="6" t="s">
        <v>963</v>
      </c>
      <c r="C229" s="6" t="s">
        <v>964</v>
      </c>
      <c r="D229" s="6" t="s">
        <v>965</v>
      </c>
      <c r="E229" s="6" t="s">
        <v>967</v>
      </c>
      <c r="F229" s="6" t="s">
        <v>698</v>
      </c>
      <c r="G229" s="6" t="s">
        <v>54</v>
      </c>
      <c r="H229" s="6" t="s">
        <v>20</v>
      </c>
      <c r="I229" s="6" t="s">
        <v>699</v>
      </c>
      <c r="J229" s="6" t="s">
        <v>700</v>
      </c>
      <c r="K229" s="9" t="s">
        <v>951</v>
      </c>
    </row>
    <row r="230" spans="1:11" x14ac:dyDescent="0.25">
      <c r="A230" s="6">
        <f t="shared" si="3"/>
        <v>227</v>
      </c>
      <c r="B230" s="6" t="s">
        <v>968</v>
      </c>
      <c r="C230" s="6" t="s">
        <v>969</v>
      </c>
      <c r="D230" s="6" t="s">
        <v>970</v>
      </c>
      <c r="E230" s="6" t="s">
        <v>347</v>
      </c>
      <c r="F230" s="6" t="s">
        <v>348</v>
      </c>
      <c r="G230" s="6" t="s">
        <v>955</v>
      </c>
      <c r="H230" s="6" t="s">
        <v>957</v>
      </c>
      <c r="I230" s="6" t="s">
        <v>350</v>
      </c>
      <c r="J230" s="6" t="s">
        <v>351</v>
      </c>
      <c r="K230" s="9" t="s">
        <v>951</v>
      </c>
    </row>
    <row r="231" spans="1:11" x14ac:dyDescent="0.25">
      <c r="A231" s="6">
        <f t="shared" si="3"/>
        <v>228</v>
      </c>
      <c r="B231" s="6" t="s">
        <v>968</v>
      </c>
      <c r="C231" s="6" t="s">
        <v>969</v>
      </c>
      <c r="D231" s="6" t="s">
        <v>970</v>
      </c>
      <c r="E231" s="6" t="s">
        <v>347</v>
      </c>
      <c r="F231" s="6" t="s">
        <v>348</v>
      </c>
      <c r="G231" s="6" t="s">
        <v>948</v>
      </c>
      <c r="H231" s="6" t="s">
        <v>571</v>
      </c>
      <c r="I231" s="6" t="s">
        <v>350</v>
      </c>
      <c r="J231" s="6" t="s">
        <v>351</v>
      </c>
      <c r="K231" s="9" t="s">
        <v>951</v>
      </c>
    </row>
    <row r="232" spans="1:11" x14ac:dyDescent="0.25">
      <c r="A232" s="6">
        <f t="shared" si="3"/>
        <v>229</v>
      </c>
      <c r="B232" s="6" t="s">
        <v>971</v>
      </c>
      <c r="C232" s="6" t="s">
        <v>972</v>
      </c>
      <c r="D232" s="6" t="s">
        <v>973</v>
      </c>
      <c r="E232" s="6" t="s">
        <v>347</v>
      </c>
      <c r="F232" s="6" t="s">
        <v>348</v>
      </c>
      <c r="G232" s="6" t="s">
        <v>955</v>
      </c>
      <c r="H232" s="6" t="s">
        <v>957</v>
      </c>
      <c r="I232" s="6" t="s">
        <v>350</v>
      </c>
      <c r="J232" s="6" t="s">
        <v>351</v>
      </c>
      <c r="K232" s="9" t="s">
        <v>951</v>
      </c>
    </row>
    <row r="233" spans="1:11" x14ac:dyDescent="0.25">
      <c r="A233" s="6">
        <f t="shared" si="3"/>
        <v>230</v>
      </c>
      <c r="B233" s="6" t="s">
        <v>971</v>
      </c>
      <c r="C233" s="6" t="s">
        <v>972</v>
      </c>
      <c r="D233" s="6" t="s">
        <v>973</v>
      </c>
      <c r="E233" s="6" t="s">
        <v>347</v>
      </c>
      <c r="F233" s="6" t="s">
        <v>348</v>
      </c>
      <c r="G233" s="6" t="s">
        <v>948</v>
      </c>
      <c r="H233" s="6" t="s">
        <v>961</v>
      </c>
      <c r="I233" s="6" t="s">
        <v>350</v>
      </c>
      <c r="J233" s="6" t="s">
        <v>351</v>
      </c>
      <c r="K233" s="9" t="s">
        <v>951</v>
      </c>
    </row>
    <row r="234" spans="1:11" x14ac:dyDescent="0.25">
      <c r="A234" s="6">
        <f t="shared" si="3"/>
        <v>231</v>
      </c>
      <c r="B234" s="6" t="s">
        <v>974</v>
      </c>
      <c r="C234" s="6" t="s">
        <v>975</v>
      </c>
      <c r="D234" s="6" t="s">
        <v>976</v>
      </c>
      <c r="E234" s="6" t="s">
        <v>347</v>
      </c>
      <c r="F234" s="6" t="s">
        <v>348</v>
      </c>
      <c r="G234" s="6" t="s">
        <v>955</v>
      </c>
      <c r="H234" s="6" t="s">
        <v>957</v>
      </c>
      <c r="I234" s="6" t="s">
        <v>350</v>
      </c>
      <c r="J234" s="6" t="s">
        <v>351</v>
      </c>
      <c r="K234" s="9" t="s">
        <v>951</v>
      </c>
    </row>
    <row r="235" spans="1:11" x14ac:dyDescent="0.25">
      <c r="A235" s="6">
        <f t="shared" si="3"/>
        <v>232</v>
      </c>
      <c r="B235" s="6" t="s">
        <v>974</v>
      </c>
      <c r="C235" s="6" t="s">
        <v>975</v>
      </c>
      <c r="D235" s="6" t="s">
        <v>976</v>
      </c>
      <c r="E235" s="6" t="s">
        <v>347</v>
      </c>
      <c r="F235" s="6" t="s">
        <v>348</v>
      </c>
      <c r="G235" s="6" t="s">
        <v>948</v>
      </c>
      <c r="H235" s="6" t="s">
        <v>571</v>
      </c>
      <c r="I235" s="6" t="s">
        <v>350</v>
      </c>
      <c r="J235" s="6" t="s">
        <v>351</v>
      </c>
      <c r="K235" s="9" t="s">
        <v>951</v>
      </c>
    </row>
    <row r="236" spans="1:11" x14ac:dyDescent="0.25">
      <c r="A236" s="6">
        <f t="shared" si="3"/>
        <v>233</v>
      </c>
      <c r="B236" s="6" t="s">
        <v>974</v>
      </c>
      <c r="C236" s="6" t="s">
        <v>975</v>
      </c>
      <c r="D236" s="6" t="s">
        <v>976</v>
      </c>
      <c r="E236" s="6" t="s">
        <v>347</v>
      </c>
      <c r="F236" s="6" t="s">
        <v>348</v>
      </c>
      <c r="G236" s="6" t="s">
        <v>948</v>
      </c>
      <c r="H236" s="6" t="s">
        <v>962</v>
      </c>
      <c r="I236" s="6" t="s">
        <v>350</v>
      </c>
      <c r="J236" s="6" t="s">
        <v>351</v>
      </c>
      <c r="K236" s="9" t="s">
        <v>951</v>
      </c>
    </row>
    <row r="237" spans="1:11" x14ac:dyDescent="0.25">
      <c r="A237" s="6">
        <f t="shared" si="3"/>
        <v>234</v>
      </c>
      <c r="B237" s="6" t="s">
        <v>977</v>
      </c>
      <c r="C237" s="6" t="s">
        <v>978</v>
      </c>
      <c r="D237" s="6" t="s">
        <v>979</v>
      </c>
      <c r="E237" s="6" t="s">
        <v>946</v>
      </c>
      <c r="F237" s="6" t="s">
        <v>947</v>
      </c>
      <c r="G237" s="6" t="s">
        <v>948</v>
      </c>
      <c r="H237" s="6" t="s">
        <v>20</v>
      </c>
      <c r="I237" s="6" t="s">
        <v>949</v>
      </c>
      <c r="J237" s="6" t="s">
        <v>950</v>
      </c>
      <c r="K237" s="9" t="s">
        <v>951</v>
      </c>
    </row>
    <row r="238" spans="1:11" x14ac:dyDescent="0.25">
      <c r="A238" s="6">
        <f t="shared" si="3"/>
        <v>235</v>
      </c>
      <c r="B238" s="6" t="s">
        <v>980</v>
      </c>
      <c r="C238" s="6" t="s">
        <v>981</v>
      </c>
      <c r="D238" s="6" t="s">
        <v>982</v>
      </c>
      <c r="E238" s="6" t="s">
        <v>983</v>
      </c>
      <c r="F238" s="6" t="s">
        <v>458</v>
      </c>
      <c r="G238" s="6" t="s">
        <v>54</v>
      </c>
      <c r="H238" s="6" t="s">
        <v>190</v>
      </c>
      <c r="I238" s="6" t="s">
        <v>984</v>
      </c>
      <c r="J238" s="6" t="s">
        <v>63</v>
      </c>
      <c r="K238" s="9" t="s">
        <v>951</v>
      </c>
    </row>
    <row r="239" spans="1:11" x14ac:dyDescent="0.25">
      <c r="A239" s="6">
        <f t="shared" si="3"/>
        <v>236</v>
      </c>
      <c r="B239" s="6" t="s">
        <v>344</v>
      </c>
      <c r="C239" s="6" t="s">
        <v>985</v>
      </c>
      <c r="D239" s="6" t="s">
        <v>346</v>
      </c>
      <c r="E239" s="6" t="s">
        <v>347</v>
      </c>
      <c r="F239" s="6" t="s">
        <v>348</v>
      </c>
      <c r="G239" s="6" t="s">
        <v>955</v>
      </c>
      <c r="H239" s="6" t="s">
        <v>986</v>
      </c>
      <c r="I239" s="6" t="s">
        <v>350</v>
      </c>
      <c r="J239" s="6" t="s">
        <v>351</v>
      </c>
      <c r="K239" s="9" t="s">
        <v>951</v>
      </c>
    </row>
    <row r="240" spans="1:11" x14ac:dyDescent="0.25">
      <c r="A240" s="6">
        <f t="shared" si="3"/>
        <v>237</v>
      </c>
      <c r="B240" s="6" t="s">
        <v>344</v>
      </c>
      <c r="C240" s="6" t="s">
        <v>985</v>
      </c>
      <c r="D240" s="6" t="s">
        <v>346</v>
      </c>
      <c r="E240" s="6" t="s">
        <v>347</v>
      </c>
      <c r="F240" s="6" t="s">
        <v>348</v>
      </c>
      <c r="G240" s="6" t="s">
        <v>948</v>
      </c>
      <c r="H240" s="6" t="s">
        <v>987</v>
      </c>
      <c r="I240" s="6" t="s">
        <v>350</v>
      </c>
      <c r="J240" s="6" t="s">
        <v>351</v>
      </c>
      <c r="K240" s="9" t="s">
        <v>951</v>
      </c>
    </row>
    <row r="241" spans="1:11" x14ac:dyDescent="0.25">
      <c r="A241" s="6">
        <f t="shared" si="3"/>
        <v>238</v>
      </c>
      <c r="B241" s="6" t="s">
        <v>988</v>
      </c>
      <c r="C241" s="6" t="s">
        <v>989</v>
      </c>
      <c r="D241" s="6" t="s">
        <v>482</v>
      </c>
      <c r="E241" s="6" t="s">
        <v>347</v>
      </c>
      <c r="F241" s="6" t="s">
        <v>348</v>
      </c>
      <c r="G241" s="6" t="s">
        <v>955</v>
      </c>
      <c r="H241" s="6" t="s">
        <v>986</v>
      </c>
      <c r="I241" s="6" t="s">
        <v>350</v>
      </c>
      <c r="J241" s="6" t="s">
        <v>351</v>
      </c>
      <c r="K241" s="9" t="s">
        <v>951</v>
      </c>
    </row>
    <row r="242" spans="1:11" x14ac:dyDescent="0.25">
      <c r="A242" s="6">
        <f t="shared" si="3"/>
        <v>239</v>
      </c>
      <c r="B242" s="6" t="s">
        <v>988</v>
      </c>
      <c r="C242" s="6" t="s">
        <v>989</v>
      </c>
      <c r="D242" s="6" t="s">
        <v>482</v>
      </c>
      <c r="E242" s="6" t="s">
        <v>347</v>
      </c>
      <c r="F242" s="6" t="s">
        <v>348</v>
      </c>
      <c r="G242" s="6" t="s">
        <v>948</v>
      </c>
      <c r="H242" s="6" t="s">
        <v>987</v>
      </c>
      <c r="I242" s="6" t="s">
        <v>350</v>
      </c>
      <c r="J242" s="6" t="s">
        <v>351</v>
      </c>
      <c r="K242" s="9" t="s">
        <v>951</v>
      </c>
    </row>
    <row r="243" spans="1:11" x14ac:dyDescent="0.25">
      <c r="A243" s="6">
        <f t="shared" si="3"/>
        <v>240</v>
      </c>
      <c r="B243" s="6" t="s">
        <v>990</v>
      </c>
      <c r="C243" s="6" t="s">
        <v>991</v>
      </c>
      <c r="D243" s="6" t="s">
        <v>992</v>
      </c>
      <c r="E243" s="6" t="s">
        <v>347</v>
      </c>
      <c r="F243" s="6" t="s">
        <v>348</v>
      </c>
      <c r="G243" s="6" t="s">
        <v>955</v>
      </c>
      <c r="H243" s="6" t="s">
        <v>957</v>
      </c>
      <c r="I243" s="6" t="s">
        <v>350</v>
      </c>
      <c r="J243" s="6" t="s">
        <v>351</v>
      </c>
      <c r="K243" s="9" t="s">
        <v>951</v>
      </c>
    </row>
    <row r="244" spans="1:11" x14ac:dyDescent="0.25">
      <c r="A244" s="6">
        <f t="shared" si="3"/>
        <v>241</v>
      </c>
      <c r="B244" s="6" t="s">
        <v>990</v>
      </c>
      <c r="C244" s="6" t="s">
        <v>991</v>
      </c>
      <c r="D244" s="6" t="s">
        <v>992</v>
      </c>
      <c r="E244" s="6" t="s">
        <v>347</v>
      </c>
      <c r="F244" s="6" t="s">
        <v>348</v>
      </c>
      <c r="G244" s="6" t="s">
        <v>948</v>
      </c>
      <c r="H244" s="6" t="s">
        <v>571</v>
      </c>
      <c r="I244" s="6" t="s">
        <v>350</v>
      </c>
      <c r="J244" s="6" t="s">
        <v>351</v>
      </c>
      <c r="K244" s="9" t="s">
        <v>951</v>
      </c>
    </row>
    <row r="245" spans="1:11" x14ac:dyDescent="0.25">
      <c r="A245" s="6">
        <f t="shared" si="3"/>
        <v>242</v>
      </c>
      <c r="B245" s="6" t="s">
        <v>993</v>
      </c>
      <c r="C245" s="6" t="s">
        <v>994</v>
      </c>
      <c r="D245" s="6" t="s">
        <v>995</v>
      </c>
      <c r="E245" s="6" t="s">
        <v>347</v>
      </c>
      <c r="F245" s="6" t="s">
        <v>348</v>
      </c>
      <c r="G245" s="6" t="s">
        <v>955</v>
      </c>
      <c r="H245" s="6" t="s">
        <v>957</v>
      </c>
      <c r="I245" s="6" t="s">
        <v>350</v>
      </c>
      <c r="J245" s="6" t="s">
        <v>351</v>
      </c>
      <c r="K245" s="9" t="s">
        <v>951</v>
      </c>
    </row>
    <row r="246" spans="1:11" x14ac:dyDescent="0.25">
      <c r="A246" s="6">
        <f t="shared" si="3"/>
        <v>243</v>
      </c>
      <c r="B246" s="6" t="s">
        <v>993</v>
      </c>
      <c r="C246" s="6" t="s">
        <v>994</v>
      </c>
      <c r="D246" s="6" t="s">
        <v>995</v>
      </c>
      <c r="E246" s="6" t="s">
        <v>347</v>
      </c>
      <c r="F246" s="6" t="s">
        <v>348</v>
      </c>
      <c r="G246" s="6" t="s">
        <v>948</v>
      </c>
      <c r="H246" s="6" t="s">
        <v>549</v>
      </c>
      <c r="I246" s="6" t="s">
        <v>350</v>
      </c>
      <c r="J246" s="6" t="s">
        <v>351</v>
      </c>
      <c r="K246" s="9" t="s">
        <v>951</v>
      </c>
    </row>
    <row r="247" spans="1:11" x14ac:dyDescent="0.25">
      <c r="A247" s="6">
        <f t="shared" si="3"/>
        <v>244</v>
      </c>
      <c r="B247" s="6" t="s">
        <v>996</v>
      </c>
      <c r="C247" s="6" t="s">
        <v>997</v>
      </c>
      <c r="D247" s="6" t="s">
        <v>998</v>
      </c>
      <c r="E247" s="6" t="s">
        <v>999</v>
      </c>
      <c r="F247" s="6" t="s">
        <v>1000</v>
      </c>
      <c r="G247" s="6" t="s">
        <v>948</v>
      </c>
      <c r="H247" s="6" t="s">
        <v>1001</v>
      </c>
      <c r="I247" s="6" t="s">
        <v>1002</v>
      </c>
      <c r="J247" s="6" t="s">
        <v>1003</v>
      </c>
      <c r="K247" s="9" t="s">
        <v>951</v>
      </c>
    </row>
    <row r="248" spans="1:11" x14ac:dyDescent="0.25">
      <c r="A248" s="6">
        <f t="shared" si="3"/>
        <v>245</v>
      </c>
      <c r="B248" s="6" t="s">
        <v>996</v>
      </c>
      <c r="C248" s="6" t="s">
        <v>997</v>
      </c>
      <c r="D248" s="6" t="s">
        <v>998</v>
      </c>
      <c r="E248" s="6" t="s">
        <v>1004</v>
      </c>
      <c r="F248" s="6" t="s">
        <v>1005</v>
      </c>
      <c r="G248" s="6" t="s">
        <v>948</v>
      </c>
      <c r="H248" s="6" t="s">
        <v>20</v>
      </c>
      <c r="I248" s="6" t="s">
        <v>1006</v>
      </c>
      <c r="J248" s="6" t="s">
        <v>1007</v>
      </c>
      <c r="K248" s="9" t="s">
        <v>951</v>
      </c>
    </row>
    <row r="249" spans="1:11" x14ac:dyDescent="0.25">
      <c r="A249" s="6">
        <f t="shared" si="3"/>
        <v>246</v>
      </c>
      <c r="B249" s="6" t="s">
        <v>996</v>
      </c>
      <c r="C249" s="6" t="s">
        <v>997</v>
      </c>
      <c r="D249" s="6" t="s">
        <v>998</v>
      </c>
      <c r="E249" s="6" t="s">
        <v>1008</v>
      </c>
      <c r="F249" s="6" t="s">
        <v>1005</v>
      </c>
      <c r="G249" s="6" t="s">
        <v>948</v>
      </c>
      <c r="H249" s="6" t="s">
        <v>20</v>
      </c>
      <c r="I249" s="6" t="s">
        <v>1006</v>
      </c>
      <c r="J249" s="6" t="s">
        <v>1007</v>
      </c>
      <c r="K249" s="9" t="s">
        <v>951</v>
      </c>
    </row>
    <row r="250" spans="1:11" x14ac:dyDescent="0.25">
      <c r="A250" s="6">
        <f t="shared" si="3"/>
        <v>247</v>
      </c>
      <c r="B250" s="6" t="s">
        <v>996</v>
      </c>
      <c r="C250" s="6" t="s">
        <v>997</v>
      </c>
      <c r="D250" s="6" t="s">
        <v>998</v>
      </c>
      <c r="E250" s="6" t="s">
        <v>1009</v>
      </c>
      <c r="F250" s="6" t="s">
        <v>1010</v>
      </c>
      <c r="G250" s="6" t="s">
        <v>948</v>
      </c>
      <c r="H250" s="6" t="s">
        <v>20</v>
      </c>
      <c r="I250" s="6" t="s">
        <v>1006</v>
      </c>
      <c r="J250" s="6" t="s">
        <v>1007</v>
      </c>
      <c r="K250" s="9" t="s">
        <v>951</v>
      </c>
    </row>
    <row r="251" spans="1:11" x14ac:dyDescent="0.25">
      <c r="A251" s="6">
        <f t="shared" si="3"/>
        <v>248</v>
      </c>
      <c r="B251" s="6" t="s">
        <v>996</v>
      </c>
      <c r="C251" s="6" t="s">
        <v>997</v>
      </c>
      <c r="D251" s="6" t="s">
        <v>998</v>
      </c>
      <c r="E251" s="6" t="s">
        <v>1011</v>
      </c>
      <c r="F251" s="6" t="s">
        <v>1005</v>
      </c>
      <c r="G251" s="6" t="s">
        <v>948</v>
      </c>
      <c r="H251" s="6" t="s">
        <v>20</v>
      </c>
      <c r="I251" s="6" t="s">
        <v>1006</v>
      </c>
      <c r="J251" s="6" t="s">
        <v>1007</v>
      </c>
      <c r="K251" s="9" t="s">
        <v>951</v>
      </c>
    </row>
    <row r="252" spans="1:11" x14ac:dyDescent="0.25">
      <c r="A252" s="6">
        <f t="shared" si="3"/>
        <v>249</v>
      </c>
      <c r="B252" s="6" t="s">
        <v>996</v>
      </c>
      <c r="C252" s="6" t="s">
        <v>997</v>
      </c>
      <c r="D252" s="6" t="s">
        <v>998</v>
      </c>
      <c r="E252" s="6" t="s">
        <v>1012</v>
      </c>
      <c r="F252" s="6" t="s">
        <v>1005</v>
      </c>
      <c r="G252" s="6" t="s">
        <v>948</v>
      </c>
      <c r="H252" s="6" t="s">
        <v>20</v>
      </c>
      <c r="I252" s="6" t="s">
        <v>1006</v>
      </c>
      <c r="J252" s="6" t="s">
        <v>1007</v>
      </c>
      <c r="K252" s="9" t="s">
        <v>951</v>
      </c>
    </row>
    <row r="253" spans="1:11" x14ac:dyDescent="0.25">
      <c r="A253" s="6">
        <f t="shared" si="3"/>
        <v>250</v>
      </c>
      <c r="B253" s="6" t="s">
        <v>1013</v>
      </c>
      <c r="C253" s="6" t="s">
        <v>1014</v>
      </c>
      <c r="D253" s="6" t="s">
        <v>1015</v>
      </c>
      <c r="E253" s="6" t="s">
        <v>347</v>
      </c>
      <c r="F253" s="6" t="s">
        <v>348</v>
      </c>
      <c r="G253" s="6" t="s">
        <v>955</v>
      </c>
      <c r="H253" s="6" t="s">
        <v>956</v>
      </c>
      <c r="I253" s="6" t="s">
        <v>350</v>
      </c>
      <c r="J253" s="6" t="s">
        <v>351</v>
      </c>
      <c r="K253" s="9" t="s">
        <v>951</v>
      </c>
    </row>
    <row r="254" spans="1:11" x14ac:dyDescent="0.25">
      <c r="A254" s="6">
        <f t="shared" si="3"/>
        <v>251</v>
      </c>
      <c r="B254" s="6" t="s">
        <v>1013</v>
      </c>
      <c r="C254" s="6" t="s">
        <v>1014</v>
      </c>
      <c r="D254" s="6" t="s">
        <v>1015</v>
      </c>
      <c r="E254" s="6" t="s">
        <v>347</v>
      </c>
      <c r="F254" s="6" t="s">
        <v>348</v>
      </c>
      <c r="G254" s="6" t="s">
        <v>955</v>
      </c>
      <c r="H254" s="6" t="s">
        <v>957</v>
      </c>
      <c r="I254" s="6" t="s">
        <v>350</v>
      </c>
      <c r="J254" s="6" t="s">
        <v>351</v>
      </c>
      <c r="K254" s="9" t="s">
        <v>951</v>
      </c>
    </row>
    <row r="255" spans="1:11" x14ac:dyDescent="0.25">
      <c r="A255" s="6">
        <f t="shared" si="3"/>
        <v>252</v>
      </c>
      <c r="B255" s="6" t="s">
        <v>1016</v>
      </c>
      <c r="C255" s="6" t="s">
        <v>1017</v>
      </c>
      <c r="D255" s="6" t="s">
        <v>1018</v>
      </c>
      <c r="E255" s="6" t="s">
        <v>347</v>
      </c>
      <c r="F255" s="6" t="s">
        <v>348</v>
      </c>
      <c r="G255" s="6" t="s">
        <v>955</v>
      </c>
      <c r="H255" s="6" t="s">
        <v>957</v>
      </c>
      <c r="I255" s="6" t="s">
        <v>350</v>
      </c>
      <c r="J255" s="6" t="s">
        <v>351</v>
      </c>
      <c r="K255" s="9" t="s">
        <v>951</v>
      </c>
    </row>
    <row r="256" spans="1:11" x14ac:dyDescent="0.25">
      <c r="A256" s="6">
        <f t="shared" si="3"/>
        <v>253</v>
      </c>
      <c r="B256" s="6" t="s">
        <v>1016</v>
      </c>
      <c r="C256" s="6" t="s">
        <v>1017</v>
      </c>
      <c r="D256" s="6" t="s">
        <v>1018</v>
      </c>
      <c r="E256" s="6" t="s">
        <v>347</v>
      </c>
      <c r="F256" s="6" t="s">
        <v>348</v>
      </c>
      <c r="G256" s="6" t="s">
        <v>948</v>
      </c>
      <c r="H256" s="6" t="s">
        <v>549</v>
      </c>
      <c r="I256" s="6" t="s">
        <v>350</v>
      </c>
      <c r="J256" s="6" t="s">
        <v>351</v>
      </c>
      <c r="K256" s="9" t="s">
        <v>951</v>
      </c>
    </row>
    <row r="257" spans="1:11" x14ac:dyDescent="0.25">
      <c r="A257" s="6">
        <f t="shared" si="3"/>
        <v>254</v>
      </c>
      <c r="B257" s="6" t="s">
        <v>1019</v>
      </c>
      <c r="C257" s="6" t="s">
        <v>1020</v>
      </c>
      <c r="D257" s="6" t="s">
        <v>1021</v>
      </c>
      <c r="E257" s="6" t="s">
        <v>347</v>
      </c>
      <c r="F257" s="6" t="s">
        <v>348</v>
      </c>
      <c r="G257" s="6" t="s">
        <v>955</v>
      </c>
      <c r="H257" s="6" t="s">
        <v>956</v>
      </c>
      <c r="I257" s="6" t="s">
        <v>350</v>
      </c>
      <c r="J257" s="6" t="s">
        <v>351</v>
      </c>
      <c r="K257" s="9" t="s">
        <v>951</v>
      </c>
    </row>
    <row r="258" spans="1:11" x14ac:dyDescent="0.25">
      <c r="A258" s="6">
        <f t="shared" si="3"/>
        <v>255</v>
      </c>
      <c r="B258" s="6" t="s">
        <v>1019</v>
      </c>
      <c r="C258" s="6" t="s">
        <v>1020</v>
      </c>
      <c r="D258" s="6" t="s">
        <v>1021</v>
      </c>
      <c r="E258" s="6" t="s">
        <v>347</v>
      </c>
      <c r="F258" s="6" t="s">
        <v>348</v>
      </c>
      <c r="G258" s="6" t="s">
        <v>955</v>
      </c>
      <c r="H258" s="6" t="s">
        <v>957</v>
      </c>
      <c r="I258" s="6" t="s">
        <v>350</v>
      </c>
      <c r="J258" s="6" t="s">
        <v>351</v>
      </c>
      <c r="K258" s="9" t="s">
        <v>951</v>
      </c>
    </row>
    <row r="259" spans="1:11" x14ac:dyDescent="0.25">
      <c r="A259" s="6">
        <f t="shared" si="3"/>
        <v>256</v>
      </c>
      <c r="B259" s="6" t="s">
        <v>1019</v>
      </c>
      <c r="C259" s="6" t="s">
        <v>1020</v>
      </c>
      <c r="D259" s="6" t="s">
        <v>1021</v>
      </c>
      <c r="E259" s="6" t="s">
        <v>347</v>
      </c>
      <c r="F259" s="6" t="s">
        <v>348</v>
      </c>
      <c r="G259" s="6" t="s">
        <v>948</v>
      </c>
      <c r="H259" s="6" t="s">
        <v>549</v>
      </c>
      <c r="I259" s="6" t="s">
        <v>350</v>
      </c>
      <c r="J259" s="6" t="s">
        <v>351</v>
      </c>
      <c r="K259" s="9" t="s">
        <v>951</v>
      </c>
    </row>
    <row r="260" spans="1:11" x14ac:dyDescent="0.25">
      <c r="A260" s="6">
        <f t="shared" si="3"/>
        <v>257</v>
      </c>
      <c r="B260" s="6" t="s">
        <v>1022</v>
      </c>
      <c r="C260" s="6" t="s">
        <v>1023</v>
      </c>
      <c r="D260" s="6" t="s">
        <v>1024</v>
      </c>
      <c r="E260" s="6" t="s">
        <v>347</v>
      </c>
      <c r="F260" s="6" t="s">
        <v>348</v>
      </c>
      <c r="G260" s="6" t="s">
        <v>955</v>
      </c>
      <c r="H260" s="6" t="s">
        <v>956</v>
      </c>
      <c r="I260" s="6" t="s">
        <v>350</v>
      </c>
      <c r="J260" s="6" t="s">
        <v>351</v>
      </c>
      <c r="K260" s="9" t="s">
        <v>951</v>
      </c>
    </row>
    <row r="261" spans="1:11" x14ac:dyDescent="0.25">
      <c r="A261" s="6">
        <f t="shared" si="3"/>
        <v>258</v>
      </c>
      <c r="B261" s="6" t="s">
        <v>1022</v>
      </c>
      <c r="C261" s="6" t="s">
        <v>1023</v>
      </c>
      <c r="D261" s="6" t="s">
        <v>1024</v>
      </c>
      <c r="E261" s="6" t="s">
        <v>347</v>
      </c>
      <c r="F261" s="6" t="s">
        <v>348</v>
      </c>
      <c r="G261" s="6" t="s">
        <v>955</v>
      </c>
      <c r="H261" s="6" t="s">
        <v>957</v>
      </c>
      <c r="I261" s="6" t="s">
        <v>350</v>
      </c>
      <c r="J261" s="6" t="s">
        <v>351</v>
      </c>
      <c r="K261" s="9" t="s">
        <v>951</v>
      </c>
    </row>
    <row r="262" spans="1:11" x14ac:dyDescent="0.25">
      <c r="A262" s="6">
        <f t="shared" ref="A262:A297" si="4">A261+1</f>
        <v>259</v>
      </c>
      <c r="B262" s="6" t="s">
        <v>1025</v>
      </c>
      <c r="C262" s="6" t="s">
        <v>1026</v>
      </c>
      <c r="D262" s="6" t="s">
        <v>1027</v>
      </c>
      <c r="E262" s="6" t="s">
        <v>347</v>
      </c>
      <c r="F262" s="6" t="s">
        <v>348</v>
      </c>
      <c r="G262" s="6" t="s">
        <v>948</v>
      </c>
      <c r="H262" s="6" t="s">
        <v>962</v>
      </c>
      <c r="I262" s="6" t="s">
        <v>350</v>
      </c>
      <c r="J262" s="6" t="s">
        <v>351</v>
      </c>
      <c r="K262" s="9" t="s">
        <v>951</v>
      </c>
    </row>
    <row r="263" spans="1:11" x14ac:dyDescent="0.25">
      <c r="A263" s="6">
        <f t="shared" si="4"/>
        <v>260</v>
      </c>
      <c r="B263" s="6" t="s">
        <v>1025</v>
      </c>
      <c r="C263" s="6" t="s">
        <v>1026</v>
      </c>
      <c r="D263" s="6" t="s">
        <v>1027</v>
      </c>
      <c r="E263" s="6" t="s">
        <v>347</v>
      </c>
      <c r="F263" s="6" t="s">
        <v>348</v>
      </c>
      <c r="G263" s="6" t="s">
        <v>955</v>
      </c>
      <c r="H263" s="6" t="s">
        <v>957</v>
      </c>
      <c r="I263" s="6" t="s">
        <v>350</v>
      </c>
      <c r="J263" s="6" t="s">
        <v>351</v>
      </c>
      <c r="K263" s="9" t="s">
        <v>951</v>
      </c>
    </row>
    <row r="264" spans="1:11" x14ac:dyDescent="0.25">
      <c r="A264" s="6">
        <f t="shared" si="4"/>
        <v>261</v>
      </c>
      <c r="B264" s="6" t="s">
        <v>1028</v>
      </c>
      <c r="C264" s="6" t="s">
        <v>1029</v>
      </c>
      <c r="D264" s="6" t="s">
        <v>1030</v>
      </c>
      <c r="E264" s="6" t="s">
        <v>347</v>
      </c>
      <c r="F264" s="6" t="s">
        <v>348</v>
      </c>
      <c r="G264" s="6" t="s">
        <v>19</v>
      </c>
      <c r="H264" s="6" t="s">
        <v>1031</v>
      </c>
      <c r="I264" s="6" t="s">
        <v>350</v>
      </c>
      <c r="J264" s="6" t="s">
        <v>351</v>
      </c>
      <c r="K264" s="9" t="s">
        <v>951</v>
      </c>
    </row>
    <row r="265" spans="1:11" x14ac:dyDescent="0.25">
      <c r="A265" s="6">
        <f t="shared" si="4"/>
        <v>262</v>
      </c>
      <c r="B265" s="6" t="s">
        <v>1028</v>
      </c>
      <c r="C265" s="6" t="s">
        <v>1029</v>
      </c>
      <c r="D265" s="6" t="s">
        <v>1030</v>
      </c>
      <c r="E265" s="6" t="s">
        <v>347</v>
      </c>
      <c r="F265" s="6" t="s">
        <v>348</v>
      </c>
      <c r="G265" s="6" t="s">
        <v>28</v>
      </c>
      <c r="H265" s="6" t="s">
        <v>1032</v>
      </c>
      <c r="I265" s="6" t="s">
        <v>350</v>
      </c>
      <c r="J265" s="6" t="s">
        <v>351</v>
      </c>
      <c r="K265" s="9" t="s">
        <v>951</v>
      </c>
    </row>
    <row r="266" spans="1:11" x14ac:dyDescent="0.25">
      <c r="A266" s="6">
        <f t="shared" si="4"/>
        <v>263</v>
      </c>
      <c r="B266" s="6" t="s">
        <v>1033</v>
      </c>
      <c r="C266" s="6" t="s">
        <v>1034</v>
      </c>
      <c r="D266" s="6" t="s">
        <v>1035</v>
      </c>
      <c r="E266" s="6" t="s">
        <v>347</v>
      </c>
      <c r="F266" s="6" t="s">
        <v>348</v>
      </c>
      <c r="G266" s="6" t="s">
        <v>19</v>
      </c>
      <c r="H266" s="6" t="s">
        <v>450</v>
      </c>
      <c r="I266" s="6" t="s">
        <v>1036</v>
      </c>
      <c r="J266" s="6" t="s">
        <v>1037</v>
      </c>
      <c r="K266" s="9" t="s">
        <v>951</v>
      </c>
    </row>
    <row r="267" spans="1:11" x14ac:dyDescent="0.25">
      <c r="A267" s="6">
        <f t="shared" si="4"/>
        <v>264</v>
      </c>
      <c r="B267" s="6" t="s">
        <v>1038</v>
      </c>
      <c r="C267" s="6" t="s">
        <v>1039</v>
      </c>
      <c r="D267" s="6" t="s">
        <v>1040</v>
      </c>
      <c r="E267" s="6" t="s">
        <v>542</v>
      </c>
      <c r="F267" s="6" t="s">
        <v>543</v>
      </c>
      <c r="G267" s="6" t="s">
        <v>19</v>
      </c>
      <c r="H267" s="6" t="s">
        <v>1041</v>
      </c>
      <c r="I267" s="6" t="s">
        <v>1042</v>
      </c>
      <c r="J267" s="6" t="s">
        <v>713</v>
      </c>
      <c r="K267" s="9" t="s">
        <v>951</v>
      </c>
    </row>
    <row r="268" spans="1:11" x14ac:dyDescent="0.25">
      <c r="A268" s="6">
        <f t="shared" si="4"/>
        <v>265</v>
      </c>
      <c r="B268" s="6" t="s">
        <v>1043</v>
      </c>
      <c r="C268" s="6" t="s">
        <v>1044</v>
      </c>
      <c r="D268" s="6" t="s">
        <v>1045</v>
      </c>
      <c r="E268" s="6" t="s">
        <v>1046</v>
      </c>
      <c r="F268" s="6" t="s">
        <v>152</v>
      </c>
      <c r="G268" s="6" t="s">
        <v>153</v>
      </c>
      <c r="H268" s="6" t="s">
        <v>20</v>
      </c>
      <c r="I268" s="6" t="s">
        <v>154</v>
      </c>
      <c r="J268" s="6" t="s">
        <v>155</v>
      </c>
      <c r="K268" s="9" t="s">
        <v>951</v>
      </c>
    </row>
    <row r="269" spans="1:11" x14ac:dyDescent="0.25">
      <c r="A269" s="6">
        <f t="shared" si="4"/>
        <v>266</v>
      </c>
      <c r="B269" s="6" t="s">
        <v>1043</v>
      </c>
      <c r="C269" s="6" t="s">
        <v>1044</v>
      </c>
      <c r="D269" s="6" t="s">
        <v>1045</v>
      </c>
      <c r="E269" s="6" t="s">
        <v>209</v>
      </c>
      <c r="F269" s="6" t="s">
        <v>210</v>
      </c>
      <c r="G269" s="6" t="s">
        <v>28</v>
      </c>
      <c r="H269" s="6" t="s">
        <v>1047</v>
      </c>
      <c r="I269" s="6" t="s">
        <v>281</v>
      </c>
      <c r="J269" s="6" t="s">
        <v>282</v>
      </c>
      <c r="K269" s="9" t="s">
        <v>951</v>
      </c>
    </row>
    <row r="270" spans="1:11" x14ac:dyDescent="0.25">
      <c r="A270" s="6">
        <f t="shared" si="4"/>
        <v>267</v>
      </c>
      <c r="B270" s="6" t="s">
        <v>1043</v>
      </c>
      <c r="C270" s="6" t="s">
        <v>1044</v>
      </c>
      <c r="D270" s="6" t="s">
        <v>1045</v>
      </c>
      <c r="E270" s="6" t="s">
        <v>213</v>
      </c>
      <c r="F270" s="6" t="s">
        <v>1048</v>
      </c>
      <c r="G270" s="6" t="s">
        <v>28</v>
      </c>
      <c r="H270" s="6" t="s">
        <v>1049</v>
      </c>
      <c r="I270" s="6" t="s">
        <v>1050</v>
      </c>
      <c r="J270" s="6" t="s">
        <v>1051</v>
      </c>
      <c r="K270" s="9" t="s">
        <v>951</v>
      </c>
    </row>
    <row r="271" spans="1:11" x14ac:dyDescent="0.25">
      <c r="A271" s="6">
        <f t="shared" si="4"/>
        <v>268</v>
      </c>
      <c r="B271" s="6" t="s">
        <v>1043</v>
      </c>
      <c r="C271" s="6" t="s">
        <v>1044</v>
      </c>
      <c r="D271" s="6" t="s">
        <v>1045</v>
      </c>
      <c r="E271" s="6" t="s">
        <v>64</v>
      </c>
      <c r="F271" s="6" t="s">
        <v>65</v>
      </c>
      <c r="G271" s="6" t="s">
        <v>28</v>
      </c>
      <c r="H271" s="6" t="s">
        <v>1052</v>
      </c>
      <c r="I271" s="6" t="s">
        <v>231</v>
      </c>
      <c r="J271" s="6" t="s">
        <v>1053</v>
      </c>
      <c r="K271" s="9" t="s">
        <v>951</v>
      </c>
    </row>
    <row r="272" spans="1:11" x14ac:dyDescent="0.25">
      <c r="A272" s="6">
        <f t="shared" si="4"/>
        <v>269</v>
      </c>
      <c r="B272" s="6" t="s">
        <v>1043</v>
      </c>
      <c r="C272" s="6" t="s">
        <v>1044</v>
      </c>
      <c r="D272" s="6" t="s">
        <v>1045</v>
      </c>
      <c r="E272" s="6" t="s">
        <v>1054</v>
      </c>
      <c r="F272" s="6" t="s">
        <v>152</v>
      </c>
      <c r="G272" s="6" t="s">
        <v>28</v>
      </c>
      <c r="H272" s="6" t="s">
        <v>20</v>
      </c>
      <c r="I272" s="6" t="s">
        <v>70</v>
      </c>
      <c r="J272" s="6" t="s">
        <v>71</v>
      </c>
      <c r="K272" s="9" t="s">
        <v>951</v>
      </c>
    </row>
    <row r="273" spans="1:11" x14ac:dyDescent="0.25">
      <c r="A273" s="6">
        <f t="shared" si="4"/>
        <v>270</v>
      </c>
      <c r="B273" s="6" t="s">
        <v>1055</v>
      </c>
      <c r="C273" s="6" t="s">
        <v>1056</v>
      </c>
      <c r="D273" s="6" t="s">
        <v>1057</v>
      </c>
      <c r="E273" s="6" t="s">
        <v>1058</v>
      </c>
      <c r="F273" s="6" t="s">
        <v>1059</v>
      </c>
      <c r="G273" s="6" t="s">
        <v>955</v>
      </c>
      <c r="H273" s="6" t="s">
        <v>20</v>
      </c>
      <c r="I273" s="6" t="s">
        <v>1060</v>
      </c>
      <c r="J273" s="6" t="s">
        <v>99</v>
      </c>
      <c r="K273" s="9" t="s">
        <v>951</v>
      </c>
    </row>
    <row r="274" spans="1:11" x14ac:dyDescent="0.25">
      <c r="A274" s="6">
        <f t="shared" si="4"/>
        <v>271</v>
      </c>
      <c r="B274" s="6" t="s">
        <v>1061</v>
      </c>
      <c r="C274" s="6" t="s">
        <v>1062</v>
      </c>
      <c r="D274" s="6" t="s">
        <v>1063</v>
      </c>
      <c r="E274" s="6" t="s">
        <v>213</v>
      </c>
      <c r="F274" s="6" t="s">
        <v>1064</v>
      </c>
      <c r="G274" s="6" t="s">
        <v>1065</v>
      </c>
      <c r="H274" s="6" t="s">
        <v>1066</v>
      </c>
      <c r="I274" s="6" t="s">
        <v>1067</v>
      </c>
      <c r="J274" s="6" t="s">
        <v>271</v>
      </c>
      <c r="K274" s="9" t="s">
        <v>951</v>
      </c>
    </row>
    <row r="275" spans="1:11" x14ac:dyDescent="0.25">
      <c r="A275" s="6">
        <f t="shared" si="4"/>
        <v>272</v>
      </c>
      <c r="B275" s="6" t="s">
        <v>1068</v>
      </c>
      <c r="C275" s="6" t="s">
        <v>1069</v>
      </c>
      <c r="D275" s="6" t="s">
        <v>1063</v>
      </c>
      <c r="E275" s="6" t="s">
        <v>209</v>
      </c>
      <c r="F275" s="6" t="s">
        <v>1070</v>
      </c>
      <c r="G275" s="6" t="s">
        <v>1065</v>
      </c>
      <c r="H275" s="6" t="s">
        <v>1066</v>
      </c>
      <c r="I275" s="6" t="s">
        <v>1067</v>
      </c>
      <c r="J275" s="6" t="s">
        <v>271</v>
      </c>
      <c r="K275" s="9" t="s">
        <v>951</v>
      </c>
    </row>
    <row r="276" spans="1:11" x14ac:dyDescent="0.25">
      <c r="A276" s="6">
        <f t="shared" si="4"/>
        <v>273</v>
      </c>
      <c r="B276" s="6" t="s">
        <v>1071</v>
      </c>
      <c r="C276" s="6" t="s">
        <v>1072</v>
      </c>
      <c r="D276" s="6" t="s">
        <v>1073</v>
      </c>
      <c r="E276" s="6" t="s">
        <v>1074</v>
      </c>
      <c r="F276" s="6" t="s">
        <v>464</v>
      </c>
      <c r="G276" s="6" t="s">
        <v>28</v>
      </c>
      <c r="H276" s="6" t="s">
        <v>1075</v>
      </c>
      <c r="I276" s="6" t="s">
        <v>1076</v>
      </c>
      <c r="J276" s="6" t="s">
        <v>1077</v>
      </c>
      <c r="K276" s="9" t="s">
        <v>951</v>
      </c>
    </row>
    <row r="277" spans="1:11" x14ac:dyDescent="0.25">
      <c r="A277" s="6">
        <f t="shared" si="4"/>
        <v>274</v>
      </c>
      <c r="B277" s="6" t="s">
        <v>1078</v>
      </c>
      <c r="C277" s="6" t="s">
        <v>1079</v>
      </c>
      <c r="D277" s="6" t="s">
        <v>1080</v>
      </c>
      <c r="E277" s="6" t="s">
        <v>1081</v>
      </c>
      <c r="F277" s="6" t="s">
        <v>736</v>
      </c>
      <c r="G277" s="6" t="s">
        <v>28</v>
      </c>
      <c r="H277" s="6" t="s">
        <v>1082</v>
      </c>
      <c r="I277" s="6" t="s">
        <v>1083</v>
      </c>
      <c r="J277" s="6" t="s">
        <v>1084</v>
      </c>
      <c r="K277" s="9" t="s">
        <v>951</v>
      </c>
    </row>
    <row r="278" spans="1:11" x14ac:dyDescent="0.25">
      <c r="A278" s="6">
        <f t="shared" si="4"/>
        <v>275</v>
      </c>
      <c r="B278" s="6" t="s">
        <v>1085</v>
      </c>
      <c r="C278" s="6" t="s">
        <v>1086</v>
      </c>
      <c r="D278" s="6" t="s">
        <v>1087</v>
      </c>
      <c r="E278" s="6" t="s">
        <v>143</v>
      </c>
      <c r="F278" s="6" t="s">
        <v>144</v>
      </c>
      <c r="G278" s="6" t="s">
        <v>54</v>
      </c>
      <c r="H278" s="6" t="s">
        <v>1088</v>
      </c>
      <c r="I278" s="6" t="s">
        <v>563</v>
      </c>
      <c r="J278" s="6" t="s">
        <v>1089</v>
      </c>
      <c r="K278" s="9" t="s">
        <v>951</v>
      </c>
    </row>
    <row r="279" spans="1:11" x14ac:dyDescent="0.25">
      <c r="A279" s="6">
        <f t="shared" si="4"/>
        <v>276</v>
      </c>
      <c r="B279" s="6" t="s">
        <v>1090</v>
      </c>
      <c r="C279" s="6" t="s">
        <v>1079</v>
      </c>
      <c r="D279" s="6" t="s">
        <v>1091</v>
      </c>
      <c r="E279" s="6" t="s">
        <v>569</v>
      </c>
      <c r="F279" s="6" t="s">
        <v>570</v>
      </c>
      <c r="G279" s="6" t="s">
        <v>54</v>
      </c>
      <c r="H279" s="6" t="s">
        <v>1092</v>
      </c>
      <c r="I279" s="6" t="s">
        <v>705</v>
      </c>
      <c r="J279" s="6" t="s">
        <v>706</v>
      </c>
      <c r="K279" s="9" t="s">
        <v>951</v>
      </c>
    </row>
    <row r="280" spans="1:11" x14ac:dyDescent="0.25">
      <c r="A280" s="6">
        <f t="shared" si="4"/>
        <v>277</v>
      </c>
      <c r="B280" s="6" t="s">
        <v>1090</v>
      </c>
      <c r="C280" s="6" t="s">
        <v>1079</v>
      </c>
      <c r="D280" s="6" t="s">
        <v>1091</v>
      </c>
      <c r="E280" s="6" t="s">
        <v>569</v>
      </c>
      <c r="F280" s="6" t="s">
        <v>570</v>
      </c>
      <c r="G280" s="6" t="s">
        <v>54</v>
      </c>
      <c r="H280" s="6" t="s">
        <v>1093</v>
      </c>
      <c r="I280" s="6" t="s">
        <v>705</v>
      </c>
      <c r="J280" s="6" t="s">
        <v>706</v>
      </c>
      <c r="K280" s="9" t="s">
        <v>951</v>
      </c>
    </row>
    <row r="281" spans="1:11" x14ac:dyDescent="0.25">
      <c r="A281" s="6">
        <f t="shared" si="4"/>
        <v>278</v>
      </c>
      <c r="B281" s="6" t="s">
        <v>1094</v>
      </c>
      <c r="C281" s="6" t="s">
        <v>1095</v>
      </c>
      <c r="D281" s="6" t="s">
        <v>1096</v>
      </c>
      <c r="E281" s="6" t="s">
        <v>1058</v>
      </c>
      <c r="F281" s="6" t="s">
        <v>1059</v>
      </c>
      <c r="G281" s="6" t="s">
        <v>955</v>
      </c>
      <c r="H281" s="6" t="s">
        <v>20</v>
      </c>
      <c r="I281" s="6" t="s">
        <v>1060</v>
      </c>
      <c r="J281" s="6" t="s">
        <v>99</v>
      </c>
      <c r="K281" s="9" t="s">
        <v>951</v>
      </c>
    </row>
    <row r="282" spans="1:11" x14ac:dyDescent="0.25">
      <c r="A282" s="6">
        <f t="shared" si="4"/>
        <v>279</v>
      </c>
      <c r="B282" s="6" t="s">
        <v>1097</v>
      </c>
      <c r="C282" s="6" t="s">
        <v>1098</v>
      </c>
      <c r="D282" s="6" t="s">
        <v>1099</v>
      </c>
      <c r="E282" s="6" t="s">
        <v>1058</v>
      </c>
      <c r="F282" s="6" t="s">
        <v>1059</v>
      </c>
      <c r="G282" s="6" t="s">
        <v>955</v>
      </c>
      <c r="H282" s="6" t="s">
        <v>20</v>
      </c>
      <c r="I282" s="6" t="s">
        <v>1060</v>
      </c>
      <c r="J282" s="6" t="s">
        <v>99</v>
      </c>
      <c r="K282" s="9" t="s">
        <v>951</v>
      </c>
    </row>
    <row r="283" spans="1:11" x14ac:dyDescent="0.25">
      <c r="A283" s="6">
        <f t="shared" si="4"/>
        <v>280</v>
      </c>
      <c r="B283" s="6" t="s">
        <v>1100</v>
      </c>
      <c r="C283" s="6" t="s">
        <v>1101</v>
      </c>
      <c r="D283" s="6" t="s">
        <v>1102</v>
      </c>
      <c r="E283" s="6" t="s">
        <v>1058</v>
      </c>
      <c r="F283" s="6" t="s">
        <v>1059</v>
      </c>
      <c r="G283" s="6" t="s">
        <v>955</v>
      </c>
      <c r="H283" s="6" t="s">
        <v>20</v>
      </c>
      <c r="I283" s="6" t="s">
        <v>1060</v>
      </c>
      <c r="J283" s="6" t="s">
        <v>99</v>
      </c>
      <c r="K283" s="9" t="s">
        <v>951</v>
      </c>
    </row>
    <row r="284" spans="1:11" x14ac:dyDescent="0.25">
      <c r="A284" s="6">
        <f t="shared" si="4"/>
        <v>281</v>
      </c>
      <c r="B284" s="6" t="s">
        <v>1103</v>
      </c>
      <c r="C284" s="6" t="s">
        <v>1104</v>
      </c>
      <c r="D284" s="6" t="s">
        <v>1105</v>
      </c>
      <c r="E284" s="6" t="s">
        <v>999</v>
      </c>
      <c r="F284" s="6" t="s">
        <v>1000</v>
      </c>
      <c r="G284" s="6" t="s">
        <v>948</v>
      </c>
      <c r="H284" s="6" t="s">
        <v>1001</v>
      </c>
      <c r="I284" s="6" t="s">
        <v>1002</v>
      </c>
      <c r="J284" s="6" t="s">
        <v>1003</v>
      </c>
      <c r="K284" s="9" t="s">
        <v>951</v>
      </c>
    </row>
    <row r="285" spans="1:11" x14ac:dyDescent="0.25">
      <c r="A285" s="6">
        <f t="shared" si="4"/>
        <v>282</v>
      </c>
      <c r="B285" s="6" t="s">
        <v>1106</v>
      </c>
      <c r="C285" s="6" t="s">
        <v>1107</v>
      </c>
      <c r="D285" s="6" t="s">
        <v>1108</v>
      </c>
      <c r="E285" s="6" t="s">
        <v>1109</v>
      </c>
      <c r="F285" s="6" t="s">
        <v>570</v>
      </c>
      <c r="G285" s="6" t="s">
        <v>54</v>
      </c>
      <c r="H285" s="6" t="s">
        <v>1110</v>
      </c>
      <c r="I285" s="6" t="s">
        <v>181</v>
      </c>
      <c r="J285" s="6" t="s">
        <v>182</v>
      </c>
      <c r="K285" s="9" t="s">
        <v>951</v>
      </c>
    </row>
    <row r="286" spans="1:11" x14ac:dyDescent="0.25">
      <c r="A286" s="6">
        <f t="shared" si="4"/>
        <v>283</v>
      </c>
      <c r="B286" s="6" t="s">
        <v>1106</v>
      </c>
      <c r="C286" s="6" t="s">
        <v>1107</v>
      </c>
      <c r="D286" s="6" t="s">
        <v>1108</v>
      </c>
      <c r="E286" s="6" t="s">
        <v>808</v>
      </c>
      <c r="F286" s="6" t="s">
        <v>214</v>
      </c>
      <c r="G286" s="6" t="s">
        <v>54</v>
      </c>
      <c r="H286" s="6" t="s">
        <v>1110</v>
      </c>
      <c r="I286" s="6" t="s">
        <v>181</v>
      </c>
      <c r="J286" s="6" t="s">
        <v>182</v>
      </c>
      <c r="K286" s="9" t="s">
        <v>951</v>
      </c>
    </row>
    <row r="287" spans="1:11" x14ac:dyDescent="0.25">
      <c r="A287" s="6">
        <f t="shared" si="4"/>
        <v>284</v>
      </c>
      <c r="B287" s="6" t="s">
        <v>1111</v>
      </c>
      <c r="C287" s="6" t="s">
        <v>1112</v>
      </c>
      <c r="D287" s="6" t="s">
        <v>1113</v>
      </c>
      <c r="E287" s="6" t="s">
        <v>347</v>
      </c>
      <c r="F287" s="6" t="s">
        <v>348</v>
      </c>
      <c r="G287" s="6" t="s">
        <v>28</v>
      </c>
      <c r="H287" s="6" t="s">
        <v>1114</v>
      </c>
      <c r="I287" s="6" t="s">
        <v>484</v>
      </c>
      <c r="J287" s="6" t="s">
        <v>351</v>
      </c>
      <c r="K287" s="9" t="s">
        <v>951</v>
      </c>
    </row>
    <row r="288" spans="1:11" x14ac:dyDescent="0.25">
      <c r="A288" s="6">
        <f t="shared" si="4"/>
        <v>285</v>
      </c>
      <c r="B288" s="6" t="s">
        <v>1115</v>
      </c>
      <c r="C288" s="6" t="s">
        <v>1116</v>
      </c>
      <c r="D288" s="6" t="s">
        <v>1117</v>
      </c>
      <c r="E288" s="6" t="s">
        <v>999</v>
      </c>
      <c r="F288" s="6" t="s">
        <v>1000</v>
      </c>
      <c r="G288" s="6" t="s">
        <v>948</v>
      </c>
      <c r="H288" s="6" t="s">
        <v>1001</v>
      </c>
      <c r="I288" s="6" t="s">
        <v>1002</v>
      </c>
      <c r="J288" s="6" t="s">
        <v>1003</v>
      </c>
      <c r="K288" s="9" t="s">
        <v>951</v>
      </c>
    </row>
    <row r="289" spans="1:11" x14ac:dyDescent="0.25">
      <c r="A289" s="6">
        <f t="shared" si="4"/>
        <v>286</v>
      </c>
      <c r="B289" s="6" t="s">
        <v>1118</v>
      </c>
      <c r="C289" s="6" t="s">
        <v>1119</v>
      </c>
      <c r="D289" s="6" t="s">
        <v>1120</v>
      </c>
      <c r="E289" s="6" t="s">
        <v>1004</v>
      </c>
      <c r="F289" s="6" t="s">
        <v>1005</v>
      </c>
      <c r="G289" s="6" t="s">
        <v>948</v>
      </c>
      <c r="H289" s="6" t="s">
        <v>20</v>
      </c>
      <c r="I289" s="6" t="s">
        <v>1121</v>
      </c>
      <c r="J289" s="6" t="s">
        <v>1007</v>
      </c>
      <c r="K289" s="9" t="s">
        <v>951</v>
      </c>
    </row>
    <row r="290" spans="1:11" x14ac:dyDescent="0.25">
      <c r="A290" s="6">
        <f t="shared" si="4"/>
        <v>287</v>
      </c>
      <c r="B290" s="6" t="s">
        <v>1118</v>
      </c>
      <c r="C290" s="6" t="s">
        <v>1119</v>
      </c>
      <c r="D290" s="6" t="s">
        <v>1120</v>
      </c>
      <c r="E290" s="6" t="s">
        <v>1008</v>
      </c>
      <c r="F290" s="6" t="s">
        <v>1005</v>
      </c>
      <c r="G290" s="6" t="s">
        <v>948</v>
      </c>
      <c r="H290" s="6" t="s">
        <v>20</v>
      </c>
      <c r="I290" s="6" t="s">
        <v>1121</v>
      </c>
      <c r="J290" s="6" t="s">
        <v>1007</v>
      </c>
      <c r="K290" s="9" t="s">
        <v>951</v>
      </c>
    </row>
    <row r="291" spans="1:11" x14ac:dyDescent="0.25">
      <c r="A291" s="6">
        <f t="shared" si="4"/>
        <v>288</v>
      </c>
      <c r="B291" s="6" t="s">
        <v>1118</v>
      </c>
      <c r="C291" s="6" t="s">
        <v>1119</v>
      </c>
      <c r="D291" s="6" t="s">
        <v>1120</v>
      </c>
      <c r="E291" s="6" t="s">
        <v>1009</v>
      </c>
      <c r="F291" s="6" t="s">
        <v>1005</v>
      </c>
      <c r="G291" s="6" t="s">
        <v>948</v>
      </c>
      <c r="H291" s="6" t="s">
        <v>20</v>
      </c>
      <c r="I291" s="6" t="s">
        <v>1121</v>
      </c>
      <c r="J291" s="6" t="s">
        <v>1007</v>
      </c>
      <c r="K291" s="9" t="s">
        <v>951</v>
      </c>
    </row>
    <row r="292" spans="1:11" x14ac:dyDescent="0.25">
      <c r="A292" s="6">
        <f t="shared" si="4"/>
        <v>289</v>
      </c>
      <c r="B292" s="6" t="s">
        <v>1118</v>
      </c>
      <c r="C292" s="6" t="s">
        <v>1119</v>
      </c>
      <c r="D292" s="6" t="s">
        <v>1120</v>
      </c>
      <c r="E292" s="6" t="s">
        <v>1122</v>
      </c>
      <c r="F292" s="6" t="s">
        <v>1005</v>
      </c>
      <c r="G292" s="6" t="s">
        <v>948</v>
      </c>
      <c r="H292" s="6" t="s">
        <v>20</v>
      </c>
      <c r="I292" s="6" t="s">
        <v>1121</v>
      </c>
      <c r="J292" s="6" t="s">
        <v>1007</v>
      </c>
      <c r="K292" s="9" t="s">
        <v>951</v>
      </c>
    </row>
    <row r="293" spans="1:11" x14ac:dyDescent="0.25">
      <c r="A293" s="6">
        <f t="shared" si="4"/>
        <v>290</v>
      </c>
      <c r="B293" s="6" t="s">
        <v>1118</v>
      </c>
      <c r="C293" s="6" t="s">
        <v>1119</v>
      </c>
      <c r="D293" s="6" t="s">
        <v>1120</v>
      </c>
      <c r="E293" s="6" t="s">
        <v>1012</v>
      </c>
      <c r="F293" s="6" t="s">
        <v>1005</v>
      </c>
      <c r="G293" s="6" t="s">
        <v>948</v>
      </c>
      <c r="H293" s="6" t="s">
        <v>20</v>
      </c>
      <c r="I293" s="6" t="s">
        <v>1121</v>
      </c>
      <c r="J293" s="6" t="s">
        <v>1007</v>
      </c>
      <c r="K293" s="9" t="s">
        <v>951</v>
      </c>
    </row>
    <row r="294" spans="1:11" x14ac:dyDescent="0.25">
      <c r="A294" s="6">
        <f t="shared" si="4"/>
        <v>291</v>
      </c>
      <c r="B294" s="6" t="s">
        <v>1123</v>
      </c>
      <c r="C294" s="6" t="s">
        <v>1124</v>
      </c>
      <c r="D294" s="6" t="s">
        <v>1125</v>
      </c>
      <c r="E294" s="6" t="s">
        <v>209</v>
      </c>
      <c r="F294" s="6" t="s">
        <v>210</v>
      </c>
      <c r="G294" s="6" t="s">
        <v>28</v>
      </c>
      <c r="H294" s="6" t="s">
        <v>688</v>
      </c>
      <c r="I294" s="6" t="s">
        <v>1126</v>
      </c>
      <c r="J294" s="6" t="s">
        <v>615</v>
      </c>
      <c r="K294" s="9" t="s">
        <v>951</v>
      </c>
    </row>
    <row r="295" spans="1:11" x14ac:dyDescent="0.25">
      <c r="A295" s="6">
        <f t="shared" si="4"/>
        <v>292</v>
      </c>
      <c r="B295" s="6" t="s">
        <v>1123</v>
      </c>
      <c r="C295" s="6" t="s">
        <v>1124</v>
      </c>
      <c r="D295" s="6" t="s">
        <v>1125</v>
      </c>
      <c r="E295" s="6" t="s">
        <v>213</v>
      </c>
      <c r="F295" s="6" t="s">
        <v>214</v>
      </c>
      <c r="G295" s="6" t="s">
        <v>28</v>
      </c>
      <c r="H295" s="6" t="s">
        <v>688</v>
      </c>
      <c r="I295" s="6" t="s">
        <v>1126</v>
      </c>
      <c r="J295" s="6" t="s">
        <v>615</v>
      </c>
      <c r="K295" s="9" t="s">
        <v>951</v>
      </c>
    </row>
    <row r="296" spans="1:11" x14ac:dyDescent="0.25">
      <c r="A296" s="6">
        <f t="shared" si="4"/>
        <v>293</v>
      </c>
      <c r="B296" s="6" t="s">
        <v>1127</v>
      </c>
      <c r="C296" s="6" t="s">
        <v>1128</v>
      </c>
      <c r="D296" s="6" t="s">
        <v>1129</v>
      </c>
      <c r="E296" s="6" t="s">
        <v>143</v>
      </c>
      <c r="F296" s="6" t="s">
        <v>144</v>
      </c>
      <c r="G296" s="6" t="s">
        <v>28</v>
      </c>
      <c r="H296" s="6" t="s">
        <v>688</v>
      </c>
      <c r="I296" s="6" t="s">
        <v>197</v>
      </c>
      <c r="J296" s="6" t="s">
        <v>198</v>
      </c>
      <c r="K296" s="9" t="s">
        <v>951</v>
      </c>
    </row>
    <row r="297" spans="1:11" x14ac:dyDescent="0.25">
      <c r="A297" s="6">
        <f t="shared" si="4"/>
        <v>294</v>
      </c>
      <c r="B297" s="6" t="s">
        <v>1127</v>
      </c>
      <c r="C297" s="6" t="s">
        <v>1128</v>
      </c>
      <c r="D297" s="6" t="s">
        <v>1129</v>
      </c>
      <c r="E297" s="6" t="s">
        <v>1130</v>
      </c>
      <c r="F297" s="6" t="s">
        <v>144</v>
      </c>
      <c r="G297" s="6" t="s">
        <v>54</v>
      </c>
      <c r="H297" s="6" t="s">
        <v>931</v>
      </c>
      <c r="I297" s="6" t="s">
        <v>563</v>
      </c>
      <c r="J297" s="6" t="s">
        <v>1089</v>
      </c>
      <c r="K297" s="9" t="s">
        <v>951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2014-06-26T10:07:12Z</dcterms:created>
  <dcterms:modified xsi:type="dcterms:W3CDTF">2014-06-26T10:07:55Z</dcterms:modified>
</cp:coreProperties>
</file>