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Архангель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/>
  <c r="A46" i="2" s="1"/>
  <c r="A47" i="2" s="1"/>
  <c r="A48" i="2" s="1"/>
  <c r="A49" i="2"/>
  <c r="A50" i="2" s="1"/>
  <c r="A51" i="2" s="1"/>
  <c r="A52" i="2" s="1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</calcChain>
</file>

<file path=xl/sharedStrings.xml><?xml version="1.0" encoding="utf-8"?>
<sst xmlns="http://schemas.openxmlformats.org/spreadsheetml/2006/main" count="954" uniqueCount="449">
  <si>
    <t>н/д</t>
  </si>
  <si>
    <t>26.12.2005</t>
  </si>
  <si>
    <t>№170/29 (вкл.)</t>
  </si>
  <si>
    <t>г.Новодвинск</t>
  </si>
  <si>
    <t>&gt; 65</t>
  </si>
  <si>
    <t>ОКВЭД 90.00.2</t>
  </si>
  <si>
    <t>Вывоз твердых бытовых отходов, с территорий оборудованных контейнерами ОКУН 041112</t>
  </si>
  <si>
    <t>164902 Архангельская обл., г.Новодвинск, ул.Дмитрова, д.8</t>
  </si>
  <si>
    <t>МУП "Флора-Дизайн" МО "Город Новодвинск"</t>
  </si>
  <si>
    <t>2903005395</t>
  </si>
  <si>
    <t>12.02.2010</t>
  </si>
  <si>
    <t>№43/29 (вкл.)</t>
  </si>
  <si>
    <t>МО "Виноградовский муниципальный район"</t>
  </si>
  <si>
    <t>ОКВЭД - 93.03</t>
  </si>
  <si>
    <t>Организация похорон и связанных с ними услуг</t>
  </si>
  <si>
    <t>Архангельская область, Виноградовский район, п.Березник</t>
  </si>
  <si>
    <t>ИП Ярагин Леонид Павлович</t>
  </si>
  <si>
    <t>291000160413</t>
  </si>
  <si>
    <t>№41/29 (вкл.)</t>
  </si>
  <si>
    <t>МО "Вельский муниципальный район"</t>
  </si>
  <si>
    <t>&gt; 50</t>
  </si>
  <si>
    <t>Архангельская область, г. Вельск</t>
  </si>
  <si>
    <t>ИП Селезнев Александр Леонидович</t>
  </si>
  <si>
    <t>290700060449</t>
  </si>
  <si>
    <t>№42/29 (вкл.)</t>
  </si>
  <si>
    <t>МО "Вельский муниципальный район</t>
  </si>
  <si>
    <t>&gt; 35</t>
  </si>
  <si>
    <t>Архангельская область, Вельский район, п. Кулой</t>
  </si>
  <si>
    <t>ИП Буравлев Сергей Анатольевич</t>
  </si>
  <si>
    <t>290700691405</t>
  </si>
  <si>
    <t>09.01.1997</t>
  </si>
  <si>
    <t>№1/29 (вкл.)</t>
  </si>
  <si>
    <t>г.Архангельск</t>
  </si>
  <si>
    <t>ОКВЭД 52.72.1</t>
  </si>
  <si>
    <t>Ремонт и техническое обслуживание бытовой радиоэлектронной аппаратуры</t>
  </si>
  <si>
    <t>163045, Архангельск, пр. Троицкий, д. 198</t>
  </si>
  <si>
    <t>ОАО "Ремонт телерадиоаппаратуры"</t>
  </si>
  <si>
    <t>2901034070</t>
  </si>
  <si>
    <t>06.05.2005</t>
  </si>
  <si>
    <t>№59/29 (вкл.)</t>
  </si>
  <si>
    <t>Мезенский, Лешуконский р-ны</t>
  </si>
  <si>
    <t>ОКВЭД 63.11.2</t>
  </si>
  <si>
    <t>Транспортная обработка грузов на морском транспорте (погрузка, разгрузка, перегрузка, перевалка) ОКПД 6311040</t>
  </si>
  <si>
    <t>164652, Архангельская обл., Мезенский р-н п.Каменка ул.Шелгунова, д. 5</t>
  </si>
  <si>
    <t>ОАО "Мезенский морской торговый порт"</t>
  </si>
  <si>
    <t>2917000100</t>
  </si>
  <si>
    <t>26.12.2005 
29.11.2012</t>
  </si>
  <si>
    <t>№170/29 (вкл.) 
406/29 (изм.)</t>
  </si>
  <si>
    <t>г.Северодвинск (в пределах территории, охваченной присоединённой сетью)</t>
  </si>
  <si>
    <t>ОКВЭД 40.10.2</t>
  </si>
  <si>
    <t>Электроэнергия ОКП 01 1000 Услуги по передаче электроэнергии</t>
  </si>
  <si>
    <t>164509 Архангельская обл., г.Северодвинск, проезд Машиностроителей, д.12</t>
  </si>
  <si>
    <t>ОАО «Центр судоремонта Звездочка»</t>
  </si>
  <si>
    <t>2902008234</t>
  </si>
  <si>
    <t>ОКВЭД 40.30.3</t>
  </si>
  <si>
    <t>Теплоэнергия ОКП 01 2000 Услуги по снабжению теплоэнергией</t>
  </si>
  <si>
    <t>13.06.1996</t>
  </si>
  <si>
    <t>№40/29 (вкл.)</t>
  </si>
  <si>
    <t>ОКВЭД 15.81</t>
  </si>
  <si>
    <t>Хлеб и хлебобулочные изделия ОКП 91 1005 Производство хлеба и мучных кондитерских изделий недлительного хранения</t>
  </si>
  <si>
    <t>164570, Архангельская обл. Виноградовский р-н, п.Березник, ул.Заводская, д. 1</t>
  </si>
  <si>
    <t>Областное государственное унитарное предприятие "Березниковский хлебозавод"</t>
  </si>
  <si>
    <t>2910000373</t>
  </si>
  <si>
    <t>г.Северодвинск г.Архангельск и Приморский район (в пределах территории, охваченной присоединённой сетью)</t>
  </si>
  <si>
    <t>164500 Архангельская обл., г.Северодвинск, ул.Первомайская, д.54</t>
  </si>
  <si>
    <t>ОАО "121 электросеть ВМФ" Министерства Обороны РФ</t>
  </si>
  <si>
    <t>2902012209</t>
  </si>
  <si>
    <t>20.10.1997</t>
  </si>
  <si>
    <t>№68а/29 (вкл.)</t>
  </si>
  <si>
    <t>ОКВЭД 72.5</t>
  </si>
  <si>
    <t>Кассовые аппараты ОКПД 3010020 Услуги ремонта электронных контрольно-кассовых машин</t>
  </si>
  <si>
    <t>163000, Архангельск, ул.Урицкого, д. 47, корп.1, офис 34</t>
  </si>
  <si>
    <t>ООО Северный центр Копия</t>
  </si>
  <si>
    <t>2901004050</t>
  </si>
  <si>
    <t>№48/29 (вкл.)</t>
  </si>
  <si>
    <t>МО "Город Коряжма</t>
  </si>
  <si>
    <t>Архангельская область, г. Коряжма, ул. Чапаева, 1</t>
  </si>
  <si>
    <t>ООО "Ритуал-Сервис"</t>
  </si>
  <si>
    <t>2905008070</t>
  </si>
  <si>
    <t>№39/29 (вкл.)</t>
  </si>
  <si>
    <t>МО "Вилегодский муниципальный район</t>
  </si>
  <si>
    <t>Архангельская область, Вилегодский район, с. Ильинско-Подомское, ул.Советская, д.1</t>
  </si>
  <si>
    <t>ООО "Ильинск ЖКХ"</t>
  </si>
  <si>
    <t>2909002320</t>
  </si>
  <si>
    <t>№49/29 (вкл.)</t>
  </si>
  <si>
    <t>МО "Мезенский муниципальный район"</t>
  </si>
  <si>
    <t>Архангельская область, Мезенский район, п.Каменка, ул. Гагарина, 18</t>
  </si>
  <si>
    <t>МУП ЖЭУ "Каменское"</t>
  </si>
  <si>
    <t>2917003126</t>
  </si>
  <si>
    <t>№47/29 (вкл.)</t>
  </si>
  <si>
    <t>МО "Город Коряжма"</t>
  </si>
  <si>
    <t>МУП "Коряжемское бюро ритуальных услуг"</t>
  </si>
  <si>
    <t>2905001879</t>
  </si>
  <si>
    <t>№46/29 (вкл.)</t>
  </si>
  <si>
    <t>МО "Город Котлас"</t>
  </si>
  <si>
    <t>Архангельская область, Котласский район, г. Котлас, ул. Багратиона, 60</t>
  </si>
  <si>
    <t>МП "Ритуальные услуги"</t>
  </si>
  <si>
    <t>2904005670</t>
  </si>
  <si>
    <t>04.03.2005</t>
  </si>
  <si>
    <t>№33/29 (вкл.)</t>
  </si>
  <si>
    <t>Архангельская область</t>
  </si>
  <si>
    <t>ОКВЭД 63.11</t>
  </si>
  <si>
    <t>Перевозки грузов воздушным транспортом ОКПД 6220030 Услуги грузовых перевозок воздушным транспортом</t>
  </si>
  <si>
    <t>163007, Архангельск, аэропорт Васьково</t>
  </si>
  <si>
    <t>ОАО "2-ой Архангельский объединенный авиаотряд"</t>
  </si>
  <si>
    <t>2901015912</t>
  </si>
  <si>
    <t>ОКВЭД 63.23.3 ОКВЭД 63.23.4</t>
  </si>
  <si>
    <t>Услуги аэропортов ОКПД 6326010 Услуги аэропортов, связанные с обслуживанием воздушных судов и пассажиров, включая услуги по эксплуатации взлетно - посадочных полос</t>
  </si>
  <si>
    <t>20.09.2006</t>
  </si>
  <si>
    <t>№86/29 (вкл.)</t>
  </si>
  <si>
    <t>аэропорт "Котлас" (Котласский р-н) и приписные аэропорты "Карпогоры" (Пинежский р-н), "Яренск" (Ленский р-н)</t>
  </si>
  <si>
    <t>Услуги аэропортов ОКПД 6326010 Услуги аэропортов, связанных с обслуживанием воздушных судов и пассажиров, включая услуги по эксплуатации взлетно - посадочных полос</t>
  </si>
  <si>
    <t>163061, Архангельск, ул.Поморская, д.20</t>
  </si>
  <si>
    <t>ОАО "Авиакомпания "Трансавиа-Гарантия</t>
  </si>
  <si>
    <t>2901149465</t>
  </si>
  <si>
    <t>28.08.1997</t>
  </si>
  <si>
    <t>№52/29 (вкл.)</t>
  </si>
  <si>
    <t>г.Вельск</t>
  </si>
  <si>
    <t>ОКВЭД 41.00.2</t>
  </si>
  <si>
    <t>Услуги водоснабжения и канализации ОКУН 042200</t>
  </si>
  <si>
    <t>165100, Архангельская обл. г.Вельск ул. Гагарина, д. 44</t>
  </si>
  <si>
    <t>МУП "Водоканал"</t>
  </si>
  <si>
    <t>2907009538</t>
  </si>
  <si>
    <t>26.04.2004</t>
  </si>
  <si>
    <t>№36/29 (вкл.)</t>
  </si>
  <si>
    <t>Лешуконский р-н</t>
  </si>
  <si>
    <t>ОКВЭД 55.52</t>
  </si>
  <si>
    <t>Услуги общественного питания ОКУН 122000</t>
  </si>
  <si>
    <t>164670, Архангельская обл. Лешуконский р-он, с.Лешуконское, ул.Октябрьская, д. 18</t>
  </si>
  <si>
    <t>ПО "Лешуконское"</t>
  </si>
  <si>
    <t>2916002264</t>
  </si>
  <si>
    <t>28.12.2010 
28.11.2012</t>
  </si>
  <si>
    <t>364/29 (вкл.) 
400/29 (изм.)</t>
  </si>
  <si>
    <t>г.Коряжма</t>
  </si>
  <si>
    <t>ОКВЭД - 52.31</t>
  </si>
  <si>
    <t>Фармацевтические и медицинские товары, косметические и парфюмерные товары ОКП 93 0000 Розничная торговля</t>
  </si>
  <si>
    <t>165651, Архангельская область, г.Коряжма, ул.Театральная, 4</t>
  </si>
  <si>
    <t>ООО «МедикоМ»</t>
  </si>
  <si>
    <t>2905003266</t>
  </si>
  <si>
    <t>Лешуконский р-н (в границах обслуживаемых территорий)</t>
  </si>
  <si>
    <t>23.08.2007</t>
  </si>
  <si>
    <t>№96/29 (вкл.)</t>
  </si>
  <si>
    <t>пос. Шангас Пинежского района по границе балансовой принадлежности электрических сетей</t>
  </si>
  <si>
    <t>ОКВЭД 40.10.3</t>
  </si>
  <si>
    <t>Электроэнергия ОКП 01 1000 Купля-продажа (поставка) энергии</t>
  </si>
  <si>
    <t>164650, Архангельская обл., Пинежский район, п. Междуреченский, ул.Центральная, д. 4</t>
  </si>
  <si>
    <t>Гарантирующий поставщик №6: ФБУ "Объединение исправительных учреждений с особыми условиями хозяйственной деятельности № 1 Управления Федеральной службы исполнения наказаний по Архангельской области"</t>
  </si>
  <si>
    <t>2919005087</t>
  </si>
  <si>
    <t>г.Архангельск (в пределах территории, охваченной присоединённой сетью)</t>
  </si>
  <si>
    <t>163022 г.Архангельск, ул.Менделеева, д.2, стр.4</t>
  </si>
  <si>
    <t>ООО Архангельская транснациональная компания</t>
  </si>
  <si>
    <t>2901113660</t>
  </si>
  <si>
    <t>Архангельская область (в пределах территории, охваченной присоединённой сетью)</t>
  </si>
  <si>
    <t>Электроэнергия ОКП 01 1000 Услуги по передаче электроэнергии по высоковольтным линиям передач (220 Вт)</t>
  </si>
  <si>
    <t>163045 г.Архангельск,ул. Суворова д.35, к.1</t>
  </si>
  <si>
    <t>ОАО Архангельская магистральная сетевая компания</t>
  </si>
  <si>
    <t>2901138880</t>
  </si>
  <si>
    <t>ОКВЭД 63.23</t>
  </si>
  <si>
    <t>Перевозки пассажирские воздушным транспортом ОКПД 6210010 Перевозка пассажиров воздушными судами (внутренняя)</t>
  </si>
  <si>
    <t>10.12.2010</t>
  </si>
  <si>
    <t>№344/29 (вкл.)</t>
  </si>
  <si>
    <t>Границы балансовой принадлежности электрических сетей ООО Беломорэнерго» в Мезенском и Приморском муниципальных районах Архангельской области</t>
  </si>
  <si>
    <t>Электроэнергия ОКП 01 1000 Купля продажа (поставка) энергии</t>
  </si>
  <si>
    <t>163000, г. Архангельск, пр. Новгородский 181, офис 16</t>
  </si>
  <si>
    <t>ООО «Беломорэнерго»</t>
  </si>
  <si>
    <t>2901194997</t>
  </si>
  <si>
    <t>12.02.2010 
18.07.2011</t>
  </si>
  <si>
    <t>№45/29 (вкл.) 
№149/29 (изм.)</t>
  </si>
  <si>
    <t>МО "Няндомский муниципальный район"</t>
  </si>
  <si>
    <t>164200, Архангельская область, г. Няндома, ул. Гагарина, д. 14</t>
  </si>
  <si>
    <t>ООО "Ритуал сервис"</t>
  </si>
  <si>
    <t>2918008222</t>
  </si>
  <si>
    <t>Лешуконский район</t>
  </si>
  <si>
    <t>164670, Архангелская обл.,Лешуконский р-н, с.Лешуконское, аэропорт</t>
  </si>
  <si>
    <t>ОАО "Аэропорт Лешуконское"</t>
  </si>
  <si>
    <t>2916002634</t>
  </si>
  <si>
    <t>№44/29 (вкл.)</t>
  </si>
  <si>
    <t>МО "Город Новодвинск</t>
  </si>
  <si>
    <t>Архангельская область, г.Новодвинск, ул. 50-летия Октября, д. 3, корпус 1</t>
  </si>
  <si>
    <t>МУП "Забота"</t>
  </si>
  <si>
    <t>2903001841</t>
  </si>
  <si>
    <t>ОКВЭД 52.72.2</t>
  </si>
  <si>
    <t>Ремонт бытовых машин ОКУН 01320</t>
  </si>
  <si>
    <t>163060, Архангельск, ул.Урицкого, д. 47, корп.1</t>
  </si>
  <si>
    <t>МУП "Техно-торговый центр Рембыттехника"</t>
  </si>
  <si>
    <t>2901009732</t>
  </si>
  <si>
    <t>Няндомский р-н</t>
  </si>
  <si>
    <t>ОКВЭД 40.20.2</t>
  </si>
  <si>
    <t>Сжиженный газ ОКПД 2320130 Услуги газоснабжения распределение газообразного топлива</t>
  </si>
  <si>
    <t>164100, Аpхангельская обл., г.Няндома, ул.Моpозова,д. 13</t>
  </si>
  <si>
    <t>ОАО "Няндомамежpайгаз"</t>
  </si>
  <si>
    <t>2918000142</t>
  </si>
  <si>
    <t>Пинежский район (в пределах территории, охваченной присоединённой сетью)</t>
  </si>
  <si>
    <t>164600 Архангельская обл., Пинежский район, с.Карпогоры, ул.Победы, д. 26</t>
  </si>
  <si>
    <t>МП "Карпогорская коммунальная электросеть"</t>
  </si>
  <si>
    <t>2919000120</t>
  </si>
  <si>
    <t>Няндомский район</t>
  </si>
  <si>
    <t>164200, Архангельская область, г.Няндома, ул.Ленина, д.39, помещение 1</t>
  </si>
  <si>
    <t>ООО «Панацея»</t>
  </si>
  <si>
    <t>2918001097</t>
  </si>
  <si>
    <t>№50/29 (вкл.)</t>
  </si>
  <si>
    <t>МО "Северодвинск"</t>
  </si>
  <si>
    <t>Архангельская область, г. Северодвинск, ул.Георгия Седова, 18</t>
  </si>
  <si>
    <t>МУП "Северодвинский специализированный комбинат ритуальных услуг"</t>
  </si>
  <si>
    <t>2902003356</t>
  </si>
  <si>
    <t>01.06.2001</t>
  </si>
  <si>
    <t>№137/29 (вкл.)</t>
  </si>
  <si>
    <t>ОКВЭД 45.11.2</t>
  </si>
  <si>
    <t>Разработка и перемещение грунта гидромониторными и плавучими земснарядами ОКПД 4510415 Услуги по разработке и перемещению грунта гидромониторными и плавучими земснарядами</t>
  </si>
  <si>
    <t>164500 г.Северодвинск, проезд Чаячий, д.6</t>
  </si>
  <si>
    <t>ОАО "Север-Гидромеханизация"</t>
  </si>
  <si>
    <t>2902014975</t>
  </si>
  <si>
    <t>Соловецкий р-н (в границах обслуживаемых территорий)</t>
  </si>
  <si>
    <t>164409, Архангельская обл., Соловецкий р-он, п. Соловецкий, ул. Сивко, д. 1-4</t>
  </si>
  <si>
    <t>Соловецкое районное потребительское общество, в т.ч. собственное хоз-во РайПО.</t>
  </si>
  <si>
    <t>2901002198</t>
  </si>
  <si>
    <t>г.Мирный (в пределах территории, охваченной присоединённой сетью)</t>
  </si>
  <si>
    <t>164170 Архангельская обл., г.Мирный, ул.Неделина, д.6а</t>
  </si>
  <si>
    <t>МУП Мирнинские городские электросети</t>
  </si>
  <si>
    <t>2925004243</t>
  </si>
  <si>
    <t>26.12.2005 
27.02.2010</t>
  </si>
  <si>
    <t>№170/29 (вкл.) 
№69/29 (изм.)</t>
  </si>
  <si>
    <t>г.Северодвинск</t>
  </si>
  <si>
    <t>164520 Архангельская обл., г.Северодвинск, Тепличный проезд, д. 8</t>
  </si>
  <si>
    <t>СМУП "Спецавтохозяйство"</t>
  </si>
  <si>
    <t>2902012819</t>
  </si>
  <si>
    <t>МО "Город Архангельск"</t>
  </si>
  <si>
    <t>г. Архангельск, пр. Советских космонавтов, д. 170, корпус, 1</t>
  </si>
  <si>
    <t>МУП "Специализированный трест по обслуживанию населения"</t>
  </si>
  <si>
    <t>2901032731</t>
  </si>
  <si>
    <t>г.Котлас</t>
  </si>
  <si>
    <t>&lt; 65</t>
  </si>
  <si>
    <t>Теплоэнергия ОКП 01 2000 Предоставление услуг центрального отопления</t>
  </si>
  <si>
    <t>165400, Архангельская обл., г.Котлас, ул.К.Маркса, д. 3</t>
  </si>
  <si>
    <t>МП Горводоканал</t>
  </si>
  <si>
    <t>2904002069</t>
  </si>
  <si>
    <t>ОКВЭД 4000000</t>
  </si>
  <si>
    <t>04.11.2000</t>
  </si>
  <si>
    <t>№88/29 (вкл.)</t>
  </si>
  <si>
    <t>163002 Архангельск, ул.П.Усова, д. 12, корп.2.</t>
  </si>
  <si>
    <t>МУП "Спецавтохозяйство по уборке города" МО "Город Архангельск"</t>
  </si>
  <si>
    <t>2901012245</t>
  </si>
  <si>
    <t>02.11.2005</t>
  </si>
  <si>
    <t>№153/29 (вкл.)</t>
  </si>
  <si>
    <t>ОКВЭД 61.20.1</t>
  </si>
  <si>
    <t>Перевозки пассажирские ОКПД 6120010 Перевозка пассажирскими речными судами (внутригородская)</t>
  </si>
  <si>
    <t>163061, Архангельск, ул.Старожаровихинская, д.7, корп.1 строение 6</t>
  </si>
  <si>
    <t>ОАО Архангельский речной порт</t>
  </si>
  <si>
    <t>2901011040</t>
  </si>
  <si>
    <t>Приморский р-н (дельта р.Северная Двина)</t>
  </si>
  <si>
    <t>Перевозки пассажирские ОКПД 6120010 Перевозка пассажирскими речными судами (пригородная)</t>
  </si>
  <si>
    <t>в границах обслуживания Архангельского транспортного речного узла</t>
  </si>
  <si>
    <t>Транспортная обработка грузов на внутреннем водном транспорте (погрузка, разгрузка, перегрузка, перевалка) ОКПД 6311040</t>
  </si>
  <si>
    <t>Веpхнетоемский, Вилегодский, Котласский, Красноборский, Ленский р-ны</t>
  </si>
  <si>
    <t>Сжиженный газ ОКПД 2320130 Услуги газоснабжения</t>
  </si>
  <si>
    <t>165400, Архангельская обл.,г.Котлас, ул.Ленина, д. 180</t>
  </si>
  <si>
    <t>ОАО по газификации и эксплуатации систем газоснабжения "Котласгазсеpвис"</t>
  </si>
  <si>
    <t>2904001548</t>
  </si>
  <si>
    <t>Сжиженный газ ОКПД 2320130 Услуги газоснабжения (сетевой газ)</t>
  </si>
  <si>
    <t>11.12.2003</t>
  </si>
  <si>
    <t>№147/29 (вкл.)</t>
  </si>
  <si>
    <t>г.Архангельск (в границах обслуживаемых территорий)</t>
  </si>
  <si>
    <t>ОКВЭД 64.20.21</t>
  </si>
  <si>
    <t>Техническое обслуживание систем коллективного приема телевидения ОКУН 013152</t>
  </si>
  <si>
    <t>163061,г. Архангельск, пр. Никольский, д. 17 корп. 1</t>
  </si>
  <si>
    <t>ООО "АТК"</t>
  </si>
  <si>
    <t>2901048241</t>
  </si>
  <si>
    <t>Услуги кабельного телевидения ОКУН 035100</t>
  </si>
  <si>
    <t>Установка систем коллективного приема телевидения ОКУН 013145</t>
  </si>
  <si>
    <t>г.Архангельск и Приморский район (в пределах территории, охваченной присоединённой сетью)</t>
  </si>
  <si>
    <t>163045 г.Архангельск, Талажское шоссе, д.1, кор.1</t>
  </si>
  <si>
    <t>ООО Архангельское специализированное энергетическое предприятие</t>
  </si>
  <si>
    <t>2901123178</t>
  </si>
  <si>
    <t>Теплоэнергия ОКП 01 2000 Реализация</t>
  </si>
  <si>
    <t>165651, Архангельская обл., г.Коряжма, ул.Сафьяна, д. 18</t>
  </si>
  <si>
    <t>МУП «Производственное управление жилищно –коммунального хозяйства» МО «Город Коряжма»</t>
  </si>
  <si>
    <t>2905001195</t>
  </si>
  <si>
    <t>Административные границы МО «Город Коряжма»</t>
  </si>
  <si>
    <t>21.03.2007</t>
  </si>
  <si>
    <t>№19/29 (вкл.)</t>
  </si>
  <si>
    <t>ОКВЭД 51.38.24</t>
  </si>
  <si>
    <t>Хлеб и хлебобулочные изделия ОКП 91 1005 Оптовая торговля</t>
  </si>
  <si>
    <t>164500, Архангельская обл., г.Северодвинск, ул.Макаренко, д. 7</t>
  </si>
  <si>
    <t>ОАО "Северодвинский хлебокомбинат"</t>
  </si>
  <si>
    <t>2902045853</t>
  </si>
  <si>
    <t>№72/29 (вкл.)</t>
  </si>
  <si>
    <t>163053, Архангельск, аэропорт Талаги, д. 8</t>
  </si>
  <si>
    <t>ОАО "Аэропорт Архангельск"</t>
  </si>
  <si>
    <t>2901015817</t>
  </si>
  <si>
    <t>165300, Архангельская обл., г.Котлас, ул.Маяковского, д. 23а</t>
  </si>
  <si>
    <t>МП МО Город Котлас "Объединение котельных и тепловых сетей"</t>
  </si>
  <si>
    <t>2904000417</t>
  </si>
  <si>
    <t>27.11.2008</t>
  </si>
  <si>
    <t>№114/29 (вкл.)</t>
  </si>
  <si>
    <t>Мезенский (кроме г.Мезень), Лешуконский, Пинежский, Верхнетоемский, Виноградовский, Шенкурский, Котласский, Приморский, Онежский, Соловецкий районы (в границах обслуживания присоединенной сети)</t>
  </si>
  <si>
    <t>Электроэнергия ОКП 01 1000 Услуги по снабжению электроэнергией</t>
  </si>
  <si>
    <t>163061 г.Архангельск ул. Выучейского, д.18 оф.705</t>
  </si>
  <si>
    <t>ОАО Архангельская областная энергетическая компания (ОАО «АрхоблЭнерго»)</t>
  </si>
  <si>
    <t>2901179251</t>
  </si>
  <si>
    <t>163901 Архангельская обл., г.Новодвинск, ул.Солнечная, д.13а</t>
  </si>
  <si>
    <t>МУП Жилкомсервис МО "Город Новодвинск"</t>
  </si>
  <si>
    <t>2903004320</t>
  </si>
  <si>
    <t>Перевозка пассажирскими речными судами (междугородняя) ОКУН 021231</t>
  </si>
  <si>
    <t>163061, Архангельск, ул.Р.Люксембург,д. 5</t>
  </si>
  <si>
    <t>ОАО "Северное речное пароходство"</t>
  </si>
  <si>
    <t>2901015750</t>
  </si>
  <si>
    <t>08.08.2001</t>
  </si>
  <si>
    <t>№118/29 (вкл.)</t>
  </si>
  <si>
    <t>Сжиженный газ ОКПД 2320130 Снабженческо-сбытовые услуги (получение, хранение,переработка,реализация предприятиям-продавцам сжиженного газа).</t>
  </si>
  <si>
    <t>163045, Архангельск, пр. Обводный канал, д. 96</t>
  </si>
  <si>
    <t>ОАО "Архангельскоблгаз"</t>
  </si>
  <si>
    <t>2900000543</t>
  </si>
  <si>
    <t>163002, Архангельск, ул.Касаткиной, д. 9</t>
  </si>
  <si>
    <t>МУП "Водоканал" МО "Город Архангельск"</t>
  </si>
  <si>
    <t>2901012238</t>
  </si>
  <si>
    <t>27.08.2003</t>
  </si>
  <si>
    <t>№102/29 (вкл.)</t>
  </si>
  <si>
    <t>163013, Архангельск, ул.Мещерского, д. 3</t>
  </si>
  <si>
    <t>Закрытое акционерное общество работников "Народное предприятие "Архангельскхлеб"</t>
  </si>
  <si>
    <t>2901009620</t>
  </si>
  <si>
    <t>13.04.2009</t>
  </si>
  <si>
    <t>№74/29 (вкл.)</t>
  </si>
  <si>
    <t>Верхнетоемский район</t>
  </si>
  <si>
    <t>Фармацевтические и медицинские товары, косметическе и парфюмерные товары ОКП 93 0000 Розничная торговля</t>
  </si>
  <si>
    <t>163000 г. Архангельск, ул. Садовая, д. 2</t>
  </si>
  <si>
    <t>Государственное унитарное предприятие Архангельской области "Фармация"</t>
  </si>
  <si>
    <t>2900000247</t>
  </si>
  <si>
    <t>Вилегодский район</t>
  </si>
  <si>
    <t>Холмогорский район</t>
  </si>
  <si>
    <t>Виноградовский район</t>
  </si>
  <si>
    <t>Мезенский район</t>
  </si>
  <si>
    <t>Красноборский район</t>
  </si>
  <si>
    <t>13.04.2009 
28.12.2010 
28.11.2012</t>
  </si>
  <si>
    <t>№74/29 (вкл.) 
№ 366/29 (изм.) 
400/29 (изм.)</t>
  </si>
  <si>
    <t>Ленский район</t>
  </si>
  <si>
    <t>13.04.2009 
28.11.2012</t>
  </si>
  <si>
    <t>№74/29 (вкл.) 
400/29 (изм.)</t>
  </si>
  <si>
    <t>Шенкурский район</t>
  </si>
  <si>
    <t>Каргопольский район</t>
  </si>
  <si>
    <t>13.04.2009 
28.12.2010</t>
  </si>
  <si>
    <t>№74/29 (вкл.) 
№365/29 (искл.)</t>
  </si>
  <si>
    <t>Коношский район</t>
  </si>
  <si>
    <t>Устьянский район</t>
  </si>
  <si>
    <t>Пинежский район</t>
  </si>
  <si>
    <t>Онежский район</t>
  </si>
  <si>
    <t>Приморский район</t>
  </si>
  <si>
    <t>ОКВЭД 20.20.1</t>
  </si>
  <si>
    <t>Фанера клееная ОКП 55 1000 Производство</t>
  </si>
  <si>
    <t>164900, Архангельская обл., г.Новодвинск, ул.Фронтовых бригад, д.30</t>
  </si>
  <si>
    <t>ЗАО "Архангельский фанерный завод"</t>
  </si>
  <si>
    <t>2903004722</t>
  </si>
  <si>
    <t>09.08.2006</t>
  </si>
  <si>
    <t>№75/29 (вкл.)</t>
  </si>
  <si>
    <t>ОКВЭД 26.51</t>
  </si>
  <si>
    <t>Цемент ОКП 57 3000 6 Производство</t>
  </si>
  <si>
    <t>164303, Архангельская обл., Плесецкий р-н, п.Савинский</t>
  </si>
  <si>
    <t>ОАО "Савинский цементный завод"</t>
  </si>
  <si>
    <t>2920001270</t>
  </si>
  <si>
    <t>ОКВЭД 41.00.1</t>
  </si>
  <si>
    <t>Услуги по приему и очистке стоков ОКУН 042210</t>
  </si>
  <si>
    <t>163059, Архангельск, ул.Кировская, д. 4</t>
  </si>
  <si>
    <t>ОАО "Соломбальский ЦБК"</t>
  </si>
  <si>
    <t>2901008009</t>
  </si>
  <si>
    <t>ОКВЭД 05.0</t>
  </si>
  <si>
    <t>Продукция рыбная пищевая товарная (без рыб.консервов) ОКП 92 6000</t>
  </si>
  <si>
    <t>163030, Архангельск, пр.Ленинградский, д. 324</t>
  </si>
  <si>
    <t>ОАО "Архангельский траловый флот"</t>
  </si>
  <si>
    <t>2901128602</t>
  </si>
  <si>
    <t>04.03.2005 
14.12.2010</t>
  </si>
  <si>
    <t>№33/29 (вкл.) 
№ 345/29 (изм)</t>
  </si>
  <si>
    <t>ОКВЭД 05.01</t>
  </si>
  <si>
    <t>Улов рыбы ОКП 92 4000 Улов рыбы</t>
  </si>
  <si>
    <t>17.03.2005 
20.02.2010</t>
  </si>
  <si>
    <t>№37/29 (вкл.) 
№66/29 (изм.)</t>
  </si>
  <si>
    <t>ОКВЭД 62.10.1</t>
  </si>
  <si>
    <t>Перевозка пассажиров воздушными судами (местная) ОКУН 021432</t>
  </si>
  <si>
    <t>163053 г.Архангельск, Аэропорт Архангельск</t>
  </si>
  <si>
    <t>ЗАО "Нордавиа - региональные авиалинии"</t>
  </si>
  <si>
    <t>2901126323</t>
  </si>
  <si>
    <t>17.03.2005 
26.02.2010</t>
  </si>
  <si>
    <t>ОКВЭД 62.10.2</t>
  </si>
  <si>
    <t>Услуги грузовых перевозок воздушным транспортом ОКУН 022401</t>
  </si>
  <si>
    <t>03.12.2008</t>
  </si>
  <si>
    <t>№157/29 (вкл.)</t>
  </si>
  <si>
    <t>ОКВЭД 50.50</t>
  </si>
  <si>
    <t>Бензин ОКП 02 5110 Розничная торговля на бензоколонках и газозаправочных станциях</t>
  </si>
  <si>
    <t>163045 г. Архангельск, пр. Троицкий, д. 176</t>
  </si>
  <si>
    <t>ООО "РН Архангельскнефтепродукт"</t>
  </si>
  <si>
    <t>2921009226</t>
  </si>
  <si>
    <t>ОКВЭД 51.12.1</t>
  </si>
  <si>
    <t>Бензин ОКП 02 5110 Услуги по оптовой торговле</t>
  </si>
  <si>
    <t>Дизельное топливо ОКП 02 5130 Розничная торговля на бензоколонках и газозаправочных станциях</t>
  </si>
  <si>
    <t>Дизельное топливо ОКП 02 5130 Оптовая торговля</t>
  </si>
  <si>
    <t>163045 г.Архангельск, пр. Обводный канал, д.101</t>
  </si>
  <si>
    <t>ОАО Архангельская сбытовая компания</t>
  </si>
  <si>
    <t>2901134250</t>
  </si>
  <si>
    <t>02.08.1999</t>
  </si>
  <si>
    <t>№78/29 (вкл.)</t>
  </si>
  <si>
    <t>ОКВЭД 21.11</t>
  </si>
  <si>
    <t>Бумага писчая белая ОКП 54 3211 производство</t>
  </si>
  <si>
    <t>163901, Архангельская область, г.Новодвинск ул.Мельникова, д. 1</t>
  </si>
  <si>
    <t>ОАО Архангельский целлюлозно-бумажный комбинат</t>
  </si>
  <si>
    <t>2903000446</t>
  </si>
  <si>
    <t>Плиты древесно-волокнистые ОКП 55 3600 Производство</t>
  </si>
  <si>
    <t>ОКВЭД 40.30.11</t>
  </si>
  <si>
    <t>Теплоэнергия ОКП 01 2000 Производство</t>
  </si>
  <si>
    <t>ОКВЭД 40.30.11 40.30.3</t>
  </si>
  <si>
    <t>Теплоэнергия ОКП 01 2000 Услуги теплоснабжения</t>
  </si>
  <si>
    <t>Тетради школьные ученические ОКП 54 6100 Производство</t>
  </si>
  <si>
    <t>17.12.2008</t>
  </si>
  <si>
    <t>№168/29 (вкл.)</t>
  </si>
  <si>
    <t>г. Северодвинск</t>
  </si>
  <si>
    <t>Теплоэнергия ОКП 01 2000 Производство и реализация</t>
  </si>
  <si>
    <t>163045, Архангельск, Талажское шоссе, д. 19</t>
  </si>
  <si>
    <t>ОАО Территориальная генерирующая компания №2 (Главное управление ОАО "Территориальная генерирующая компания №2" по Архангельской области)</t>
  </si>
  <si>
    <t>7606053324</t>
  </si>
  <si>
    <t>г. Архангельск (в пределах территории, охваченной присоединенной сетью)</t>
  </si>
  <si>
    <t>малый бизнес=54%</t>
  </si>
  <si>
    <t>ОКВЭД 40.10.11</t>
  </si>
  <si>
    <t>Электроэнергия ОКП 01 1000 Производство электроэнергии тепловыми электростанциями</t>
  </si>
  <si>
    <t>средний бизнес=9%</t>
  </si>
  <si>
    <t>24.07.2008</t>
  </si>
  <si>
    <t>№67/29 (вкл.)</t>
  </si>
  <si>
    <t>Архангельская область (в пределах территории, охваченной присоединенной сетью)</t>
  </si>
  <si>
    <t>163000, г.Архангельск, ул.Свободы, д. 3</t>
  </si>
  <si>
    <t>ОАО "Межрегиональная распределительная сетевая компания Северо-Запада" (филиал "Архэнерго")</t>
  </si>
  <si>
    <t>7802312751</t>
  </si>
  <si>
    <t>Доля МСП=63%</t>
  </si>
  <si>
    <t>20.10.2006</t>
  </si>
  <si>
    <t>№100/29 (вкл.)</t>
  </si>
  <si>
    <t>ОКВЭД - 64.20.11</t>
  </si>
  <si>
    <t>Мобильная радиотелефонная (сотовая) связь, предоставление радиотелефонных переговоров ОКУН 033202</t>
  </si>
  <si>
    <t>115035 г.Москва, Кадашевская наб., 30 (163000 г.Архангельск, пр.Чумбарова-Лучинского, д.21, к.1)</t>
  </si>
  <si>
    <t>ОАО "МегаФон" (региональное отделение Северо-Западного филиала ОАО "Мегафон" город Архангельск)</t>
  </si>
  <si>
    <t>7812014560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</si>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</sst>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topLeftCell="H1" workbookViewId="0">
      <selection activeCell="M4" sqref="M4"/>
    </sheetView>
  </sheetViews>
  <sheetFormatPr defaultRowHeight="15" x14ac:dyDescent="0.25"/>
  <cols>
    <col min="3" max="3" width="18.7109375" customWidth="1"/>
    <col min="4" max="4" width="18.5703125" customWidth="1"/>
    <col min="5" max="5" width="19" customWidth="1"/>
    <col min="8" max="8" width="19.140625" customWidth="1"/>
    <col min="11" max="11" width="12.85546875" customWidth="1"/>
    <col min="13" max="13" width="20" customWidth="1"/>
  </cols>
  <sheetData>
    <row r="1" spans="1:13" x14ac:dyDescent="0.25">
      <c r="A1" s="9" t="s">
        <v>448</v>
      </c>
      <c r="B1" s="9" t="s">
        <v>447</v>
      </c>
      <c r="C1" s="9"/>
      <c r="D1" s="9"/>
      <c r="E1" s="9" t="s">
        <v>446</v>
      </c>
      <c r="F1" s="9"/>
      <c r="G1" s="9"/>
      <c r="H1" s="9"/>
      <c r="I1" s="9" t="s">
        <v>445</v>
      </c>
      <c r="J1" s="9"/>
      <c r="K1" s="9" t="s">
        <v>444</v>
      </c>
    </row>
    <row r="2" spans="1:13" ht="114.75" x14ac:dyDescent="0.25">
      <c r="A2" s="9"/>
      <c r="B2" s="7" t="s">
        <v>443</v>
      </c>
      <c r="C2" s="7" t="s">
        <v>442</v>
      </c>
      <c r="D2" s="7" t="s">
        <v>441</v>
      </c>
      <c r="E2" s="7" t="s">
        <v>440</v>
      </c>
      <c r="F2" s="7" t="s">
        <v>439</v>
      </c>
      <c r="G2" s="7" t="s">
        <v>438</v>
      </c>
      <c r="H2" s="7" t="s">
        <v>437</v>
      </c>
      <c r="I2" s="7" t="s">
        <v>436</v>
      </c>
      <c r="J2" s="7" t="s">
        <v>435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434</v>
      </c>
      <c r="C4" t="s">
        <v>433</v>
      </c>
      <c r="D4" t="s">
        <v>432</v>
      </c>
      <c r="E4" t="s">
        <v>431</v>
      </c>
      <c r="F4" t="s">
        <v>430</v>
      </c>
      <c r="G4" t="s">
        <v>26</v>
      </c>
      <c r="H4" t="s">
        <v>100</v>
      </c>
      <c r="I4" t="s">
        <v>429</v>
      </c>
      <c r="J4" t="s">
        <v>428</v>
      </c>
      <c r="K4" s="6">
        <v>254453</v>
      </c>
      <c r="M4" t="s">
        <v>427</v>
      </c>
    </row>
    <row r="5" spans="1:13" x14ac:dyDescent="0.25">
      <c r="A5">
        <f>A4+1</f>
        <v>2</v>
      </c>
      <c r="B5" t="s">
        <v>426</v>
      </c>
      <c r="C5" t="s">
        <v>425</v>
      </c>
      <c r="D5" t="s">
        <v>424</v>
      </c>
      <c r="E5" t="s">
        <v>50</v>
      </c>
      <c r="F5" t="s">
        <v>49</v>
      </c>
      <c r="G5" t="s">
        <v>4</v>
      </c>
      <c r="H5" t="s">
        <v>423</v>
      </c>
      <c r="I5" t="s">
        <v>422</v>
      </c>
      <c r="J5" t="s">
        <v>421</v>
      </c>
      <c r="K5" s="6">
        <v>31169</v>
      </c>
      <c r="M5" s="5" t="s">
        <v>420</v>
      </c>
    </row>
    <row r="6" spans="1:13" x14ac:dyDescent="0.25">
      <c r="A6">
        <f>A5+1</f>
        <v>3</v>
      </c>
      <c r="B6" t="s">
        <v>415</v>
      </c>
      <c r="C6" t="s">
        <v>414</v>
      </c>
      <c r="D6" t="s">
        <v>413</v>
      </c>
      <c r="E6" t="s">
        <v>419</v>
      </c>
      <c r="F6" t="s">
        <v>418</v>
      </c>
      <c r="G6" t="s">
        <v>4</v>
      </c>
      <c r="H6" t="s">
        <v>100</v>
      </c>
      <c r="I6" t="s">
        <v>410</v>
      </c>
      <c r="J6" t="s">
        <v>409</v>
      </c>
      <c r="K6" s="6">
        <v>28591</v>
      </c>
      <c r="M6" s="2" t="s">
        <v>417</v>
      </c>
    </row>
    <row r="7" spans="1:13" x14ac:dyDescent="0.25">
      <c r="A7">
        <f>A6+1</f>
        <v>4</v>
      </c>
      <c r="B7" t="s">
        <v>415</v>
      </c>
      <c r="C7" t="s">
        <v>414</v>
      </c>
      <c r="D7" t="s">
        <v>413</v>
      </c>
      <c r="E7" t="s">
        <v>412</v>
      </c>
      <c r="F7" t="s">
        <v>406</v>
      </c>
      <c r="G7" t="s">
        <v>4</v>
      </c>
      <c r="H7" t="s">
        <v>416</v>
      </c>
      <c r="I7" t="s">
        <v>410</v>
      </c>
      <c r="J7" t="s">
        <v>409</v>
      </c>
      <c r="K7" s="6">
        <v>28591</v>
      </c>
    </row>
    <row r="8" spans="1:13" x14ac:dyDescent="0.25">
      <c r="A8">
        <f>A7+1</f>
        <v>5</v>
      </c>
      <c r="B8" t="s">
        <v>415</v>
      </c>
      <c r="C8" t="s">
        <v>414</v>
      </c>
      <c r="D8" t="s">
        <v>413</v>
      </c>
      <c r="E8" t="s">
        <v>412</v>
      </c>
      <c r="F8" t="s">
        <v>406</v>
      </c>
      <c r="G8" t="s">
        <v>4</v>
      </c>
      <c r="H8" t="s">
        <v>411</v>
      </c>
      <c r="I8" t="s">
        <v>410</v>
      </c>
      <c r="J8" t="s">
        <v>409</v>
      </c>
      <c r="K8" s="6">
        <v>28591</v>
      </c>
    </row>
    <row r="9" spans="1:13" x14ac:dyDescent="0.25">
      <c r="A9">
        <f>A8+1</f>
        <v>6</v>
      </c>
      <c r="B9" t="s">
        <v>402</v>
      </c>
      <c r="C9" t="s">
        <v>401</v>
      </c>
      <c r="D9" t="s">
        <v>400</v>
      </c>
      <c r="E9" t="s">
        <v>295</v>
      </c>
      <c r="F9" t="s">
        <v>49</v>
      </c>
      <c r="G9" t="s">
        <v>231</v>
      </c>
      <c r="H9" t="s">
        <v>3</v>
      </c>
      <c r="I9" t="s">
        <v>2</v>
      </c>
      <c r="J9" t="s">
        <v>1</v>
      </c>
      <c r="K9" s="6">
        <v>17078</v>
      </c>
    </row>
    <row r="10" spans="1:13" x14ac:dyDescent="0.25">
      <c r="A10">
        <f>A9+1</f>
        <v>7</v>
      </c>
      <c r="B10" t="s">
        <v>402</v>
      </c>
      <c r="C10" t="s">
        <v>401</v>
      </c>
      <c r="D10" t="s">
        <v>400</v>
      </c>
      <c r="E10" t="s">
        <v>408</v>
      </c>
      <c r="F10" t="s">
        <v>398</v>
      </c>
      <c r="G10" t="s">
        <v>20</v>
      </c>
      <c r="H10" t="s">
        <v>100</v>
      </c>
      <c r="I10" t="s">
        <v>397</v>
      </c>
      <c r="J10" t="s">
        <v>396</v>
      </c>
      <c r="K10" s="6">
        <v>17078</v>
      </c>
    </row>
    <row r="11" spans="1:13" x14ac:dyDescent="0.25">
      <c r="A11">
        <f>A10+1</f>
        <v>8</v>
      </c>
      <c r="B11" t="s">
        <v>402</v>
      </c>
      <c r="C11" t="s">
        <v>401</v>
      </c>
      <c r="D11" t="s">
        <v>400</v>
      </c>
      <c r="E11" t="s">
        <v>407</v>
      </c>
      <c r="F11" t="s">
        <v>406</v>
      </c>
      <c r="G11" t="s">
        <v>4</v>
      </c>
      <c r="H11" t="s">
        <v>3</v>
      </c>
      <c r="I11" t="s">
        <v>397</v>
      </c>
      <c r="J11" t="s">
        <v>396</v>
      </c>
      <c r="K11" s="6">
        <v>17078</v>
      </c>
    </row>
    <row r="12" spans="1:13" x14ac:dyDescent="0.25">
      <c r="A12">
        <f>A11+1</f>
        <v>9</v>
      </c>
      <c r="B12" t="s">
        <v>402</v>
      </c>
      <c r="C12" t="s">
        <v>401</v>
      </c>
      <c r="D12" t="s">
        <v>400</v>
      </c>
      <c r="E12" t="s">
        <v>405</v>
      </c>
      <c r="F12" t="s">
        <v>404</v>
      </c>
      <c r="G12" t="s">
        <v>4</v>
      </c>
      <c r="H12" t="s">
        <v>3</v>
      </c>
      <c r="I12" t="s">
        <v>2</v>
      </c>
      <c r="J12" t="s">
        <v>1</v>
      </c>
      <c r="K12" s="6">
        <v>17078</v>
      </c>
    </row>
    <row r="13" spans="1:13" x14ac:dyDescent="0.25">
      <c r="A13">
        <f>A12+1</f>
        <v>10</v>
      </c>
      <c r="B13" t="s">
        <v>402</v>
      </c>
      <c r="C13" t="s">
        <v>401</v>
      </c>
      <c r="D13" t="s">
        <v>400</v>
      </c>
      <c r="E13" t="s">
        <v>403</v>
      </c>
      <c r="F13" t="s">
        <v>398</v>
      </c>
      <c r="G13" t="s">
        <v>20</v>
      </c>
      <c r="H13" t="s">
        <v>100</v>
      </c>
      <c r="I13" t="s">
        <v>397</v>
      </c>
      <c r="J13" t="s">
        <v>396</v>
      </c>
      <c r="K13" s="6">
        <v>17078</v>
      </c>
    </row>
    <row r="14" spans="1:13" x14ac:dyDescent="0.25">
      <c r="A14">
        <f>A13+1</f>
        <v>11</v>
      </c>
      <c r="B14" t="s">
        <v>402</v>
      </c>
      <c r="C14" t="s">
        <v>401</v>
      </c>
      <c r="D14" t="s">
        <v>400</v>
      </c>
      <c r="E14" t="s">
        <v>399</v>
      </c>
      <c r="F14" t="s">
        <v>398</v>
      </c>
      <c r="G14" t="s">
        <v>20</v>
      </c>
      <c r="H14" t="s">
        <v>100</v>
      </c>
      <c r="I14" t="s">
        <v>397</v>
      </c>
      <c r="J14" t="s">
        <v>396</v>
      </c>
      <c r="K14" s="6">
        <v>17078</v>
      </c>
    </row>
    <row r="15" spans="1:13" x14ac:dyDescent="0.25">
      <c r="A15">
        <f>A14+1</f>
        <v>12</v>
      </c>
      <c r="B15" t="s">
        <v>395</v>
      </c>
      <c r="C15" t="s">
        <v>394</v>
      </c>
      <c r="D15" t="s">
        <v>393</v>
      </c>
      <c r="E15" t="s">
        <v>295</v>
      </c>
      <c r="F15" t="s">
        <v>49</v>
      </c>
      <c r="G15" t="s">
        <v>4</v>
      </c>
      <c r="H15" t="s">
        <v>152</v>
      </c>
      <c r="I15" t="s">
        <v>2</v>
      </c>
      <c r="J15" t="s">
        <v>1</v>
      </c>
      <c r="K15" s="6">
        <v>14216</v>
      </c>
    </row>
    <row r="16" spans="1:13" x14ac:dyDescent="0.25">
      <c r="A16">
        <f>A15+1</f>
        <v>13</v>
      </c>
      <c r="B16" t="s">
        <v>388</v>
      </c>
      <c r="C16" t="s">
        <v>387</v>
      </c>
      <c r="D16" t="s">
        <v>386</v>
      </c>
      <c r="E16" t="s">
        <v>392</v>
      </c>
      <c r="F16" t="s">
        <v>389</v>
      </c>
      <c r="G16" t="s">
        <v>20</v>
      </c>
      <c r="H16" t="s">
        <v>100</v>
      </c>
      <c r="I16" t="s">
        <v>383</v>
      </c>
      <c r="J16" t="s">
        <v>382</v>
      </c>
      <c r="K16" s="6">
        <v>7759</v>
      </c>
    </row>
    <row r="17" spans="1:11" x14ac:dyDescent="0.25">
      <c r="A17">
        <f>A16+1</f>
        <v>14</v>
      </c>
      <c r="B17" t="s">
        <v>388</v>
      </c>
      <c r="C17" t="s">
        <v>387</v>
      </c>
      <c r="D17" t="s">
        <v>386</v>
      </c>
      <c r="E17" t="s">
        <v>391</v>
      </c>
      <c r="F17" t="s">
        <v>384</v>
      </c>
      <c r="G17" t="s">
        <v>20</v>
      </c>
      <c r="H17" t="s">
        <v>100</v>
      </c>
      <c r="I17" t="s">
        <v>383</v>
      </c>
      <c r="J17" t="s">
        <v>382</v>
      </c>
      <c r="K17" s="6">
        <v>7759</v>
      </c>
    </row>
    <row r="18" spans="1:11" x14ac:dyDescent="0.25">
      <c r="A18">
        <f>A17+1</f>
        <v>15</v>
      </c>
      <c r="B18" t="s">
        <v>388</v>
      </c>
      <c r="C18" t="s">
        <v>387</v>
      </c>
      <c r="D18" t="s">
        <v>386</v>
      </c>
      <c r="E18" t="s">
        <v>390</v>
      </c>
      <c r="F18" t="s">
        <v>389</v>
      </c>
      <c r="G18" t="s">
        <v>26</v>
      </c>
      <c r="H18" t="s">
        <v>100</v>
      </c>
      <c r="I18" t="s">
        <v>383</v>
      </c>
      <c r="J18" t="s">
        <v>382</v>
      </c>
      <c r="K18" s="6">
        <v>7759</v>
      </c>
    </row>
    <row r="19" spans="1:11" x14ac:dyDescent="0.25">
      <c r="A19">
        <f>A18+1</f>
        <v>16</v>
      </c>
      <c r="B19" t="s">
        <v>388</v>
      </c>
      <c r="C19" t="s">
        <v>387</v>
      </c>
      <c r="D19" t="s">
        <v>386</v>
      </c>
      <c r="E19" t="s">
        <v>385</v>
      </c>
      <c r="F19" t="s">
        <v>384</v>
      </c>
      <c r="G19" t="s">
        <v>20</v>
      </c>
      <c r="H19" t="s">
        <v>100</v>
      </c>
      <c r="I19" t="s">
        <v>383</v>
      </c>
      <c r="J19" t="s">
        <v>382</v>
      </c>
      <c r="K19" s="6">
        <v>7759</v>
      </c>
    </row>
    <row r="20" spans="1:11" x14ac:dyDescent="0.25">
      <c r="A20">
        <f>A19+1</f>
        <v>17</v>
      </c>
      <c r="B20" t="s">
        <v>378</v>
      </c>
      <c r="C20" t="s">
        <v>377</v>
      </c>
      <c r="D20" t="s">
        <v>376</v>
      </c>
      <c r="E20" t="s">
        <v>381</v>
      </c>
      <c r="F20" t="s">
        <v>380</v>
      </c>
      <c r="G20" t="s">
        <v>20</v>
      </c>
      <c r="H20" t="s">
        <v>100</v>
      </c>
      <c r="I20" t="s">
        <v>373</v>
      </c>
      <c r="J20" t="s">
        <v>379</v>
      </c>
      <c r="K20" s="6">
        <v>4879</v>
      </c>
    </row>
    <row r="21" spans="1:11" x14ac:dyDescent="0.25">
      <c r="A21">
        <f>A20+1</f>
        <v>18</v>
      </c>
      <c r="B21" t="s">
        <v>378</v>
      </c>
      <c r="C21" t="s">
        <v>377</v>
      </c>
      <c r="D21" t="s">
        <v>376</v>
      </c>
      <c r="E21" t="s">
        <v>375</v>
      </c>
      <c r="F21" t="s">
        <v>374</v>
      </c>
      <c r="G21" t="s">
        <v>20</v>
      </c>
      <c r="H21" t="s">
        <v>100</v>
      </c>
      <c r="I21" t="s">
        <v>373</v>
      </c>
      <c r="J21" t="s">
        <v>372</v>
      </c>
      <c r="K21" s="6">
        <v>4879</v>
      </c>
    </row>
    <row r="22" spans="1:11" x14ac:dyDescent="0.25">
      <c r="A22">
        <f>A21+1</f>
        <v>19</v>
      </c>
      <c r="B22" t="s">
        <v>367</v>
      </c>
      <c r="C22" t="s">
        <v>366</v>
      </c>
      <c r="D22" t="s">
        <v>365</v>
      </c>
      <c r="E22" t="s">
        <v>371</v>
      </c>
      <c r="F22" t="s">
        <v>370</v>
      </c>
      <c r="G22" t="s">
        <v>20</v>
      </c>
      <c r="H22" t="s">
        <v>100</v>
      </c>
      <c r="I22" t="s">
        <v>369</v>
      </c>
      <c r="J22" t="s">
        <v>368</v>
      </c>
      <c r="K22" s="6">
        <v>3441</v>
      </c>
    </row>
    <row r="23" spans="1:11" x14ac:dyDescent="0.25">
      <c r="A23">
        <f>A22+1</f>
        <v>20</v>
      </c>
      <c r="B23" t="s">
        <v>367</v>
      </c>
      <c r="C23" t="s">
        <v>366</v>
      </c>
      <c r="D23" t="s">
        <v>365</v>
      </c>
      <c r="E23" t="s">
        <v>364</v>
      </c>
      <c r="F23" t="s">
        <v>363</v>
      </c>
      <c r="G23" t="s">
        <v>20</v>
      </c>
      <c r="H23" t="s">
        <v>100</v>
      </c>
      <c r="I23" t="s">
        <v>99</v>
      </c>
      <c r="J23" t="s">
        <v>98</v>
      </c>
      <c r="K23" s="6">
        <v>3441</v>
      </c>
    </row>
    <row r="24" spans="1:11" x14ac:dyDescent="0.25">
      <c r="A24">
        <f>A23+1</f>
        <v>21</v>
      </c>
      <c r="B24" t="s">
        <v>362</v>
      </c>
      <c r="C24" t="s">
        <v>361</v>
      </c>
      <c r="D24" t="s">
        <v>360</v>
      </c>
      <c r="E24" t="s">
        <v>359</v>
      </c>
      <c r="F24" t="s">
        <v>358</v>
      </c>
      <c r="G24" t="s">
        <v>20</v>
      </c>
      <c r="H24" t="s">
        <v>32</v>
      </c>
      <c r="I24" t="s">
        <v>57</v>
      </c>
      <c r="J24" t="s">
        <v>56</v>
      </c>
      <c r="K24" s="6">
        <v>2398</v>
      </c>
    </row>
    <row r="25" spans="1:11" x14ac:dyDescent="0.25">
      <c r="A25">
        <f>A24+1</f>
        <v>22</v>
      </c>
      <c r="B25" t="s">
        <v>357</v>
      </c>
      <c r="C25" t="s">
        <v>356</v>
      </c>
      <c r="D25" t="s">
        <v>355</v>
      </c>
      <c r="E25" t="s">
        <v>354</v>
      </c>
      <c r="F25" t="s">
        <v>353</v>
      </c>
      <c r="G25" t="s">
        <v>20</v>
      </c>
      <c r="H25" t="s">
        <v>100</v>
      </c>
      <c r="I25" t="s">
        <v>352</v>
      </c>
      <c r="J25" t="s">
        <v>351</v>
      </c>
      <c r="K25" s="6">
        <v>1841</v>
      </c>
    </row>
    <row r="26" spans="1:11" x14ac:dyDescent="0.25">
      <c r="A26">
        <f>A25+1</f>
        <v>23</v>
      </c>
      <c r="B26" t="s">
        <v>350</v>
      </c>
      <c r="C26" t="s">
        <v>349</v>
      </c>
      <c r="D26" t="s">
        <v>348</v>
      </c>
      <c r="E26" t="s">
        <v>347</v>
      </c>
      <c r="F26" t="s">
        <v>346</v>
      </c>
      <c r="G26" t="s">
        <v>20</v>
      </c>
      <c r="H26" t="s">
        <v>100</v>
      </c>
      <c r="I26" t="s">
        <v>57</v>
      </c>
      <c r="J26" t="s">
        <v>56</v>
      </c>
      <c r="K26" s="6">
        <v>1754</v>
      </c>
    </row>
    <row r="27" spans="1:11" x14ac:dyDescent="0.25">
      <c r="A27">
        <f>A26+1</f>
        <v>24</v>
      </c>
      <c r="B27" t="s">
        <v>326</v>
      </c>
      <c r="C27" t="s">
        <v>325</v>
      </c>
      <c r="D27" t="s">
        <v>324</v>
      </c>
      <c r="E27" t="s">
        <v>323</v>
      </c>
      <c r="F27" t="s">
        <v>134</v>
      </c>
      <c r="G27" t="s">
        <v>20</v>
      </c>
      <c r="H27" t="s">
        <v>345</v>
      </c>
      <c r="I27" t="s">
        <v>321</v>
      </c>
      <c r="J27" t="s">
        <v>320</v>
      </c>
      <c r="K27" s="6">
        <v>1426</v>
      </c>
    </row>
    <row r="28" spans="1:11" x14ac:dyDescent="0.25">
      <c r="A28">
        <f>A27+1</f>
        <v>25</v>
      </c>
      <c r="B28" t="s">
        <v>326</v>
      </c>
      <c r="C28" t="s">
        <v>325</v>
      </c>
      <c r="D28" t="s">
        <v>324</v>
      </c>
      <c r="E28" t="s">
        <v>323</v>
      </c>
      <c r="F28" t="s">
        <v>134</v>
      </c>
      <c r="G28" t="s">
        <v>26</v>
      </c>
      <c r="H28" t="s">
        <v>344</v>
      </c>
      <c r="I28" t="s">
        <v>336</v>
      </c>
      <c r="J28" t="s">
        <v>335</v>
      </c>
      <c r="K28" s="6">
        <v>1426</v>
      </c>
    </row>
    <row r="29" spans="1:11" x14ac:dyDescent="0.25">
      <c r="A29">
        <f>A28+1</f>
        <v>26</v>
      </c>
      <c r="B29" t="s">
        <v>326</v>
      </c>
      <c r="C29" t="s">
        <v>325</v>
      </c>
      <c r="D29" t="s">
        <v>324</v>
      </c>
      <c r="E29" t="s">
        <v>323</v>
      </c>
      <c r="F29" t="s">
        <v>134</v>
      </c>
      <c r="G29" t="s">
        <v>20</v>
      </c>
      <c r="H29" t="s">
        <v>343</v>
      </c>
      <c r="I29" t="s">
        <v>321</v>
      </c>
      <c r="J29" t="s">
        <v>320</v>
      </c>
      <c r="K29" s="6">
        <v>1426</v>
      </c>
    </row>
    <row r="30" spans="1:11" x14ac:dyDescent="0.25">
      <c r="A30">
        <f>A29+1</f>
        <v>27</v>
      </c>
      <c r="B30" t="s">
        <v>326</v>
      </c>
      <c r="C30" t="s">
        <v>325</v>
      </c>
      <c r="D30" t="s">
        <v>324</v>
      </c>
      <c r="E30" t="s">
        <v>323</v>
      </c>
      <c r="F30" t="s">
        <v>134</v>
      </c>
      <c r="G30" t="s">
        <v>20</v>
      </c>
      <c r="H30" t="s">
        <v>172</v>
      </c>
      <c r="I30" t="s">
        <v>321</v>
      </c>
      <c r="J30" t="s">
        <v>320</v>
      </c>
      <c r="K30" s="6">
        <v>1426</v>
      </c>
    </row>
    <row r="31" spans="1:11" x14ac:dyDescent="0.25">
      <c r="A31">
        <f>A30+1</f>
        <v>28</v>
      </c>
      <c r="B31" t="s">
        <v>326</v>
      </c>
      <c r="C31" t="s">
        <v>325</v>
      </c>
      <c r="D31" t="s">
        <v>324</v>
      </c>
      <c r="E31" t="s">
        <v>323</v>
      </c>
      <c r="F31" t="s">
        <v>134</v>
      </c>
      <c r="G31" t="s">
        <v>20</v>
      </c>
      <c r="H31" t="s">
        <v>342</v>
      </c>
      <c r="I31" t="s">
        <v>321</v>
      </c>
      <c r="J31" t="s">
        <v>320</v>
      </c>
      <c r="K31" s="6">
        <v>1426</v>
      </c>
    </row>
    <row r="32" spans="1:11" x14ac:dyDescent="0.25">
      <c r="A32">
        <f>A31+1</f>
        <v>29</v>
      </c>
      <c r="B32" t="s">
        <v>326</v>
      </c>
      <c r="C32" t="s">
        <v>325</v>
      </c>
      <c r="D32" t="s">
        <v>324</v>
      </c>
      <c r="E32" t="s">
        <v>323</v>
      </c>
      <c r="F32" t="s">
        <v>134</v>
      </c>
      <c r="G32" t="s">
        <v>20</v>
      </c>
      <c r="H32" t="s">
        <v>341</v>
      </c>
      <c r="I32" t="s">
        <v>340</v>
      </c>
      <c r="J32" t="s">
        <v>339</v>
      </c>
      <c r="K32" s="6">
        <v>1426</v>
      </c>
    </row>
    <row r="33" spans="1:11" x14ac:dyDescent="0.25">
      <c r="A33">
        <f>A32+1</f>
        <v>30</v>
      </c>
      <c r="B33" t="s">
        <v>326</v>
      </c>
      <c r="C33" t="s">
        <v>325</v>
      </c>
      <c r="D33" t="s">
        <v>324</v>
      </c>
      <c r="E33" t="s">
        <v>323</v>
      </c>
      <c r="F33" t="s">
        <v>134</v>
      </c>
      <c r="G33" t="s">
        <v>26</v>
      </c>
      <c r="H33" t="s">
        <v>338</v>
      </c>
      <c r="I33" t="s">
        <v>336</v>
      </c>
      <c r="J33" t="s">
        <v>335</v>
      </c>
      <c r="K33" s="6">
        <v>1426</v>
      </c>
    </row>
    <row r="34" spans="1:11" x14ac:dyDescent="0.25">
      <c r="A34">
        <f>A33+1</f>
        <v>31</v>
      </c>
      <c r="B34" t="s">
        <v>326</v>
      </c>
      <c r="C34" t="s">
        <v>325</v>
      </c>
      <c r="D34" t="s">
        <v>324</v>
      </c>
      <c r="E34" t="s">
        <v>323</v>
      </c>
      <c r="F34" t="s">
        <v>134</v>
      </c>
      <c r="G34" t="s">
        <v>26</v>
      </c>
      <c r="H34" t="s">
        <v>337</v>
      </c>
      <c r="I34" t="s">
        <v>336</v>
      </c>
      <c r="J34" t="s">
        <v>335</v>
      </c>
      <c r="K34" s="6">
        <v>1426</v>
      </c>
    </row>
    <row r="35" spans="1:11" x14ac:dyDescent="0.25">
      <c r="A35">
        <f>A34+1</f>
        <v>32</v>
      </c>
      <c r="B35" t="s">
        <v>326</v>
      </c>
      <c r="C35" t="s">
        <v>325</v>
      </c>
      <c r="D35" t="s">
        <v>324</v>
      </c>
      <c r="E35" t="s">
        <v>323</v>
      </c>
      <c r="F35" t="s">
        <v>134</v>
      </c>
      <c r="G35" t="s">
        <v>26</v>
      </c>
      <c r="H35" t="s">
        <v>334</v>
      </c>
      <c r="I35" t="s">
        <v>333</v>
      </c>
      <c r="J35" t="s">
        <v>332</v>
      </c>
      <c r="K35" s="6">
        <v>1426</v>
      </c>
    </row>
    <row r="36" spans="1:11" x14ac:dyDescent="0.25">
      <c r="A36">
        <f>A35+1</f>
        <v>33</v>
      </c>
      <c r="B36" t="s">
        <v>326</v>
      </c>
      <c r="C36" t="s">
        <v>325</v>
      </c>
      <c r="D36" t="s">
        <v>324</v>
      </c>
      <c r="E36" t="s">
        <v>323</v>
      </c>
      <c r="F36" t="s">
        <v>134</v>
      </c>
      <c r="G36" t="s">
        <v>20</v>
      </c>
      <c r="H36" t="s">
        <v>331</v>
      </c>
      <c r="I36" t="s">
        <v>321</v>
      </c>
      <c r="J36" t="s">
        <v>320</v>
      </c>
      <c r="K36" s="6">
        <v>1426</v>
      </c>
    </row>
    <row r="37" spans="1:11" x14ac:dyDescent="0.25">
      <c r="A37">
        <f>A36+1</f>
        <v>34</v>
      </c>
      <c r="B37" t="s">
        <v>326</v>
      </c>
      <c r="C37" t="s">
        <v>325</v>
      </c>
      <c r="D37" t="s">
        <v>324</v>
      </c>
      <c r="E37" t="s">
        <v>323</v>
      </c>
      <c r="F37" t="s">
        <v>134</v>
      </c>
      <c r="G37" t="s">
        <v>20</v>
      </c>
      <c r="H37" t="s">
        <v>330</v>
      </c>
      <c r="I37" t="s">
        <v>321</v>
      </c>
      <c r="J37" t="s">
        <v>320</v>
      </c>
      <c r="K37" s="6">
        <v>1426</v>
      </c>
    </row>
    <row r="38" spans="1:11" x14ac:dyDescent="0.25">
      <c r="A38">
        <f>A37+1</f>
        <v>35</v>
      </c>
      <c r="B38" t="s">
        <v>326</v>
      </c>
      <c r="C38" t="s">
        <v>325</v>
      </c>
      <c r="D38" t="s">
        <v>324</v>
      </c>
      <c r="E38" t="s">
        <v>323</v>
      </c>
      <c r="F38" t="s">
        <v>134</v>
      </c>
      <c r="G38" t="s">
        <v>20</v>
      </c>
      <c r="H38" t="s">
        <v>329</v>
      </c>
      <c r="I38" t="s">
        <v>321</v>
      </c>
      <c r="J38" t="s">
        <v>320</v>
      </c>
      <c r="K38" s="6">
        <v>1426</v>
      </c>
    </row>
    <row r="39" spans="1:11" x14ac:dyDescent="0.25">
      <c r="A39">
        <f>A38+1</f>
        <v>36</v>
      </c>
      <c r="B39" t="s">
        <v>326</v>
      </c>
      <c r="C39" t="s">
        <v>325</v>
      </c>
      <c r="D39" t="s">
        <v>324</v>
      </c>
      <c r="E39" t="s">
        <v>323</v>
      </c>
      <c r="F39" t="s">
        <v>134</v>
      </c>
      <c r="G39" t="s">
        <v>20</v>
      </c>
      <c r="H39" t="s">
        <v>328</v>
      </c>
      <c r="I39" t="s">
        <v>321</v>
      </c>
      <c r="J39" t="s">
        <v>320</v>
      </c>
      <c r="K39" s="6">
        <v>1426</v>
      </c>
    </row>
    <row r="40" spans="1:11" x14ac:dyDescent="0.25">
      <c r="A40">
        <f>A39+1</f>
        <v>37</v>
      </c>
      <c r="B40" t="s">
        <v>326</v>
      </c>
      <c r="C40" t="s">
        <v>325</v>
      </c>
      <c r="D40" t="s">
        <v>324</v>
      </c>
      <c r="E40" t="s">
        <v>323</v>
      </c>
      <c r="F40" t="s">
        <v>134</v>
      </c>
      <c r="G40" t="s">
        <v>20</v>
      </c>
      <c r="H40" t="s">
        <v>327</v>
      </c>
      <c r="I40" t="s">
        <v>321</v>
      </c>
      <c r="J40" t="s">
        <v>320</v>
      </c>
      <c r="K40" s="6">
        <v>1426</v>
      </c>
    </row>
    <row r="41" spans="1:11" x14ac:dyDescent="0.25">
      <c r="A41">
        <f>A40+1</f>
        <v>38</v>
      </c>
      <c r="B41" t="s">
        <v>326</v>
      </c>
      <c r="C41" t="s">
        <v>325</v>
      </c>
      <c r="D41" t="s">
        <v>324</v>
      </c>
      <c r="E41" t="s">
        <v>323</v>
      </c>
      <c r="F41" t="s">
        <v>134</v>
      </c>
      <c r="G41" t="s">
        <v>20</v>
      </c>
      <c r="H41" t="s">
        <v>322</v>
      </c>
      <c r="I41" t="s">
        <v>321</v>
      </c>
      <c r="J41" t="s">
        <v>320</v>
      </c>
      <c r="K41" s="6">
        <v>1426</v>
      </c>
    </row>
    <row r="42" spans="1:11" x14ac:dyDescent="0.25">
      <c r="A42" s="5">
        <f>A41+1</f>
        <v>39</v>
      </c>
      <c r="B42" s="5" t="s">
        <v>319</v>
      </c>
      <c r="C42" s="5" t="s">
        <v>318</v>
      </c>
      <c r="D42" s="5" t="s">
        <v>317</v>
      </c>
      <c r="E42" s="5" t="s">
        <v>59</v>
      </c>
      <c r="F42" s="5" t="s">
        <v>58</v>
      </c>
      <c r="G42" s="5" t="s">
        <v>20</v>
      </c>
      <c r="H42" s="5" t="s">
        <v>32</v>
      </c>
      <c r="I42" s="5" t="s">
        <v>316</v>
      </c>
      <c r="J42" s="5" t="s">
        <v>315</v>
      </c>
      <c r="K42" s="4">
        <v>944</v>
      </c>
    </row>
    <row r="43" spans="1:11" x14ac:dyDescent="0.25">
      <c r="A43" s="5">
        <f>A42+1</f>
        <v>40</v>
      </c>
      <c r="B43" s="5" t="s">
        <v>314</v>
      </c>
      <c r="C43" s="5" t="s">
        <v>313</v>
      </c>
      <c r="D43" s="5" t="s">
        <v>312</v>
      </c>
      <c r="E43" s="5" t="s">
        <v>119</v>
      </c>
      <c r="F43" s="5" t="s">
        <v>118</v>
      </c>
      <c r="G43" s="5" t="s">
        <v>20</v>
      </c>
      <c r="H43" s="5" t="s">
        <v>32</v>
      </c>
      <c r="I43" s="5" t="s">
        <v>57</v>
      </c>
      <c r="J43" s="5" t="s">
        <v>56</v>
      </c>
      <c r="K43" s="4">
        <v>849</v>
      </c>
    </row>
    <row r="44" spans="1:11" x14ac:dyDescent="0.25">
      <c r="A44" s="5">
        <f>A43+1</f>
        <v>41</v>
      </c>
      <c r="B44" s="5" t="s">
        <v>311</v>
      </c>
      <c r="C44" s="5" t="s">
        <v>310</v>
      </c>
      <c r="D44" s="5" t="s">
        <v>309</v>
      </c>
      <c r="E44" s="5" t="s">
        <v>308</v>
      </c>
      <c r="F44" s="5" t="s">
        <v>187</v>
      </c>
      <c r="G44" s="5" t="s">
        <v>26</v>
      </c>
      <c r="H44" s="5" t="s">
        <v>100</v>
      </c>
      <c r="I44" s="5" t="s">
        <v>307</v>
      </c>
      <c r="J44" s="5" t="s">
        <v>306</v>
      </c>
      <c r="K44" s="4">
        <v>738</v>
      </c>
    </row>
    <row r="45" spans="1:11" x14ac:dyDescent="0.25">
      <c r="A45" s="5">
        <f>A44+1</f>
        <v>42</v>
      </c>
      <c r="B45" s="5" t="s">
        <v>305</v>
      </c>
      <c r="C45" s="5" t="s">
        <v>304</v>
      </c>
      <c r="D45" s="5" t="s">
        <v>303</v>
      </c>
      <c r="E45" s="5" t="s">
        <v>302</v>
      </c>
      <c r="F45" s="5" t="s">
        <v>244</v>
      </c>
      <c r="G45" s="5" t="s">
        <v>20</v>
      </c>
      <c r="H45" s="5" t="s">
        <v>100</v>
      </c>
      <c r="I45" s="5" t="s">
        <v>243</v>
      </c>
      <c r="J45" s="5" t="s">
        <v>242</v>
      </c>
      <c r="K45" s="4">
        <v>728</v>
      </c>
    </row>
    <row r="46" spans="1:11" x14ac:dyDescent="0.25">
      <c r="A46" s="5">
        <f>A45+1</f>
        <v>43</v>
      </c>
      <c r="B46" s="5" t="s">
        <v>301</v>
      </c>
      <c r="C46" s="5" t="s">
        <v>300</v>
      </c>
      <c r="D46" s="5" t="s">
        <v>299</v>
      </c>
      <c r="E46" s="5" t="s">
        <v>295</v>
      </c>
      <c r="F46" s="5" t="s">
        <v>49</v>
      </c>
      <c r="G46" s="5" t="s">
        <v>231</v>
      </c>
      <c r="H46" s="5" t="s">
        <v>3</v>
      </c>
      <c r="I46" s="5" t="s">
        <v>2</v>
      </c>
      <c r="J46" s="5" t="s">
        <v>1</v>
      </c>
      <c r="K46" s="4">
        <v>648</v>
      </c>
    </row>
    <row r="47" spans="1:11" x14ac:dyDescent="0.25">
      <c r="A47" s="5">
        <f>A46+1</f>
        <v>44</v>
      </c>
      <c r="B47" s="5" t="s">
        <v>301</v>
      </c>
      <c r="C47" s="5" t="s">
        <v>300</v>
      </c>
      <c r="D47" s="5" t="s">
        <v>299</v>
      </c>
      <c r="E47" s="5" t="s">
        <v>273</v>
      </c>
      <c r="F47" s="5" t="s">
        <v>54</v>
      </c>
      <c r="G47" s="5" t="s">
        <v>231</v>
      </c>
      <c r="H47" s="5" t="s">
        <v>3</v>
      </c>
      <c r="I47" s="5" t="s">
        <v>2</v>
      </c>
      <c r="J47" s="5" t="s">
        <v>1</v>
      </c>
      <c r="K47" s="4">
        <v>648</v>
      </c>
    </row>
    <row r="48" spans="1:11" x14ac:dyDescent="0.25">
      <c r="A48" s="5">
        <f>A47+1</f>
        <v>45</v>
      </c>
      <c r="B48" s="5" t="s">
        <v>298</v>
      </c>
      <c r="C48" s="5" t="s">
        <v>297</v>
      </c>
      <c r="D48" s="5" t="s">
        <v>296</v>
      </c>
      <c r="E48" s="5" t="s">
        <v>295</v>
      </c>
      <c r="F48" s="5" t="s">
        <v>49</v>
      </c>
      <c r="G48" s="5" t="s">
        <v>26</v>
      </c>
      <c r="H48" s="5" t="s">
        <v>294</v>
      </c>
      <c r="I48" s="5" t="s">
        <v>293</v>
      </c>
      <c r="J48" s="5" t="s">
        <v>292</v>
      </c>
      <c r="K48" s="4">
        <v>563</v>
      </c>
    </row>
    <row r="49" spans="1:11" x14ac:dyDescent="0.25">
      <c r="A49" s="5">
        <f>A48+1</f>
        <v>46</v>
      </c>
      <c r="B49" s="5" t="s">
        <v>291</v>
      </c>
      <c r="C49" s="5" t="s">
        <v>290</v>
      </c>
      <c r="D49" s="5" t="s">
        <v>289</v>
      </c>
      <c r="E49" s="5" t="s">
        <v>273</v>
      </c>
      <c r="F49" s="5" t="s">
        <v>54</v>
      </c>
      <c r="G49" s="5" t="s">
        <v>4</v>
      </c>
      <c r="H49" s="5" t="s">
        <v>230</v>
      </c>
      <c r="I49" s="5" t="s">
        <v>2</v>
      </c>
      <c r="J49" s="5" t="s">
        <v>1</v>
      </c>
      <c r="K49" s="4">
        <v>446</v>
      </c>
    </row>
    <row r="50" spans="1:11" x14ac:dyDescent="0.25">
      <c r="A50" s="5">
        <f>A49+1</f>
        <v>47</v>
      </c>
      <c r="B50" s="5" t="s">
        <v>288</v>
      </c>
      <c r="C50" s="5" t="s">
        <v>287</v>
      </c>
      <c r="D50" s="5" t="s">
        <v>286</v>
      </c>
      <c r="E50" s="5" t="s">
        <v>107</v>
      </c>
      <c r="F50" s="5" t="s">
        <v>106</v>
      </c>
      <c r="G50" s="5" t="s">
        <v>20</v>
      </c>
      <c r="H50" s="5" t="s">
        <v>100</v>
      </c>
      <c r="I50" s="5" t="s">
        <v>285</v>
      </c>
      <c r="J50" s="5" t="s">
        <v>205</v>
      </c>
      <c r="K50" s="4">
        <v>421</v>
      </c>
    </row>
    <row r="51" spans="1:11" x14ac:dyDescent="0.25">
      <c r="A51" s="2">
        <f>A50+1</f>
        <v>48</v>
      </c>
      <c r="B51" s="2" t="s">
        <v>284</v>
      </c>
      <c r="C51" s="2" t="s">
        <v>283</v>
      </c>
      <c r="D51" s="2" t="s">
        <v>282</v>
      </c>
      <c r="E51" s="2" t="s">
        <v>281</v>
      </c>
      <c r="F51" s="2" t="s">
        <v>280</v>
      </c>
      <c r="G51" s="2" t="s">
        <v>20</v>
      </c>
      <c r="H51" s="2" t="s">
        <v>222</v>
      </c>
      <c r="I51" s="2" t="s">
        <v>279</v>
      </c>
      <c r="J51" s="2" t="s">
        <v>278</v>
      </c>
      <c r="K51" s="3">
        <v>387</v>
      </c>
    </row>
    <row r="52" spans="1:11" x14ac:dyDescent="0.25">
      <c r="A52" s="2">
        <f>A51+1</f>
        <v>49</v>
      </c>
      <c r="B52" s="2" t="s">
        <v>276</v>
      </c>
      <c r="C52" s="2" t="s">
        <v>275</v>
      </c>
      <c r="D52" s="2" t="s">
        <v>274</v>
      </c>
      <c r="E52" s="2" t="s">
        <v>162</v>
      </c>
      <c r="F52" s="2" t="s">
        <v>143</v>
      </c>
      <c r="G52" s="2" t="s">
        <v>20</v>
      </c>
      <c r="H52" s="2" t="s">
        <v>277</v>
      </c>
      <c r="I52" s="2" t="s">
        <v>160</v>
      </c>
      <c r="J52" s="2" t="s">
        <v>159</v>
      </c>
      <c r="K52" s="3">
        <v>375</v>
      </c>
    </row>
    <row r="53" spans="1:11" x14ac:dyDescent="0.25">
      <c r="A53" s="2">
        <f>A52+1</f>
        <v>50</v>
      </c>
      <c r="B53" s="2" t="s">
        <v>276</v>
      </c>
      <c r="C53" s="2" t="s">
        <v>275</v>
      </c>
      <c r="D53" s="2" t="s">
        <v>274</v>
      </c>
      <c r="E53" s="2" t="s">
        <v>273</v>
      </c>
      <c r="F53" s="2" t="s">
        <v>54</v>
      </c>
      <c r="G53" s="2" t="s">
        <v>4</v>
      </c>
      <c r="H53" s="2" t="s">
        <v>133</v>
      </c>
      <c r="I53" s="2" t="s">
        <v>2</v>
      </c>
      <c r="J53" s="2" t="s">
        <v>1</v>
      </c>
      <c r="K53" s="3">
        <v>375</v>
      </c>
    </row>
    <row r="54" spans="1:11" x14ac:dyDescent="0.25">
      <c r="A54" s="2">
        <f>A53+1</f>
        <v>51</v>
      </c>
      <c r="B54" s="2" t="s">
        <v>272</v>
      </c>
      <c r="C54" s="2" t="s">
        <v>271</v>
      </c>
      <c r="D54" s="2" t="s">
        <v>270</v>
      </c>
      <c r="E54" s="2" t="s">
        <v>50</v>
      </c>
      <c r="F54" s="2" t="s">
        <v>49</v>
      </c>
      <c r="G54" s="2" t="s">
        <v>4</v>
      </c>
      <c r="H54" s="2" t="s">
        <v>269</v>
      </c>
      <c r="I54" s="2" t="s">
        <v>2</v>
      </c>
      <c r="J54" s="2" t="s">
        <v>1</v>
      </c>
      <c r="K54" s="3">
        <v>309</v>
      </c>
    </row>
    <row r="55" spans="1:11" x14ac:dyDescent="0.25">
      <c r="A55" s="2">
        <f>A54+1</f>
        <v>52</v>
      </c>
      <c r="B55" s="2" t="s">
        <v>266</v>
      </c>
      <c r="C55" s="2" t="s">
        <v>265</v>
      </c>
      <c r="D55" s="2" t="s">
        <v>264</v>
      </c>
      <c r="E55" s="2" t="s">
        <v>268</v>
      </c>
      <c r="F55" s="2" t="s">
        <v>262</v>
      </c>
      <c r="G55" s="2" t="s">
        <v>4</v>
      </c>
      <c r="H55" s="2" t="s">
        <v>261</v>
      </c>
      <c r="I55" s="2" t="s">
        <v>260</v>
      </c>
      <c r="J55" s="2" t="s">
        <v>259</v>
      </c>
      <c r="K55" s="3">
        <v>303</v>
      </c>
    </row>
    <row r="56" spans="1:11" x14ac:dyDescent="0.25">
      <c r="A56" s="2">
        <f>A55+1</f>
        <v>53</v>
      </c>
      <c r="B56" s="2" t="s">
        <v>266</v>
      </c>
      <c r="C56" s="2" t="s">
        <v>265</v>
      </c>
      <c r="D56" s="2" t="s">
        <v>264</v>
      </c>
      <c r="E56" s="2" t="s">
        <v>267</v>
      </c>
      <c r="F56" s="2" t="s">
        <v>262</v>
      </c>
      <c r="G56" s="2" t="s">
        <v>4</v>
      </c>
      <c r="H56" s="2" t="s">
        <v>261</v>
      </c>
      <c r="I56" s="2" t="s">
        <v>57</v>
      </c>
      <c r="J56" s="2" t="s">
        <v>56</v>
      </c>
      <c r="K56" s="3">
        <v>303</v>
      </c>
    </row>
    <row r="57" spans="1:11" x14ac:dyDescent="0.25">
      <c r="A57" s="2">
        <f>A56+1</f>
        <v>54</v>
      </c>
      <c r="B57" s="2" t="s">
        <v>266</v>
      </c>
      <c r="C57" s="2" t="s">
        <v>265</v>
      </c>
      <c r="D57" s="2" t="s">
        <v>264</v>
      </c>
      <c r="E57" s="2" t="s">
        <v>263</v>
      </c>
      <c r="F57" s="2" t="s">
        <v>262</v>
      </c>
      <c r="G57" s="2" t="s">
        <v>4</v>
      </c>
      <c r="H57" s="2" t="s">
        <v>261</v>
      </c>
      <c r="I57" s="2" t="s">
        <v>260</v>
      </c>
      <c r="J57" s="2" t="s">
        <v>259</v>
      </c>
      <c r="K57" s="3">
        <v>303</v>
      </c>
    </row>
    <row r="58" spans="1:11" x14ac:dyDescent="0.25">
      <c r="A58" s="2">
        <f>A57+1</f>
        <v>55</v>
      </c>
      <c r="B58" s="2" t="s">
        <v>257</v>
      </c>
      <c r="C58" s="2" t="s">
        <v>256</v>
      </c>
      <c r="D58" s="2" t="s">
        <v>255</v>
      </c>
      <c r="E58" s="2" t="s">
        <v>258</v>
      </c>
      <c r="F58" s="2" t="s">
        <v>187</v>
      </c>
      <c r="G58" s="2" t="s">
        <v>20</v>
      </c>
      <c r="H58" s="2" t="s">
        <v>230</v>
      </c>
      <c r="I58" s="2" t="s">
        <v>57</v>
      </c>
      <c r="J58" s="2" t="s">
        <v>56</v>
      </c>
      <c r="K58" s="3">
        <v>208</v>
      </c>
    </row>
    <row r="59" spans="1:11" x14ac:dyDescent="0.25">
      <c r="A59" s="2">
        <f>A58+1</f>
        <v>56</v>
      </c>
      <c r="B59" s="2" t="s">
        <v>257</v>
      </c>
      <c r="C59" s="2" t="s">
        <v>256</v>
      </c>
      <c r="D59" s="2" t="s">
        <v>255</v>
      </c>
      <c r="E59" s="2" t="s">
        <v>254</v>
      </c>
      <c r="F59" s="2" t="s">
        <v>187</v>
      </c>
      <c r="G59" s="2" t="s">
        <v>20</v>
      </c>
      <c r="H59" s="2" t="s">
        <v>253</v>
      </c>
      <c r="I59" s="2" t="s">
        <v>57</v>
      </c>
      <c r="J59" s="2" t="s">
        <v>56</v>
      </c>
      <c r="K59" s="3">
        <v>208</v>
      </c>
    </row>
    <row r="60" spans="1:11" x14ac:dyDescent="0.25">
      <c r="A60" s="2">
        <f>A59+1</f>
        <v>57</v>
      </c>
      <c r="B60" s="2" t="s">
        <v>248</v>
      </c>
      <c r="C60" s="2" t="s">
        <v>247</v>
      </c>
      <c r="D60" s="2" t="s">
        <v>246</v>
      </c>
      <c r="E60" s="2" t="s">
        <v>252</v>
      </c>
      <c r="F60" s="2" t="s">
        <v>41</v>
      </c>
      <c r="G60" s="2" t="s">
        <v>20</v>
      </c>
      <c r="H60" s="2" t="s">
        <v>251</v>
      </c>
      <c r="I60" s="2" t="s">
        <v>39</v>
      </c>
      <c r="J60" s="2" t="s">
        <v>38</v>
      </c>
      <c r="K60" s="3">
        <v>174</v>
      </c>
    </row>
    <row r="61" spans="1:11" x14ac:dyDescent="0.25">
      <c r="A61" s="2">
        <f>A60+1</f>
        <v>58</v>
      </c>
      <c r="B61" s="2" t="s">
        <v>248</v>
      </c>
      <c r="C61" s="2" t="s">
        <v>247</v>
      </c>
      <c r="D61" s="2" t="s">
        <v>246</v>
      </c>
      <c r="E61" s="2" t="s">
        <v>250</v>
      </c>
      <c r="F61" s="2" t="s">
        <v>244</v>
      </c>
      <c r="G61" s="2" t="s">
        <v>20</v>
      </c>
      <c r="H61" s="2" t="s">
        <v>249</v>
      </c>
      <c r="I61" s="2" t="s">
        <v>243</v>
      </c>
      <c r="J61" s="2" t="s">
        <v>242</v>
      </c>
      <c r="K61" s="3">
        <v>174</v>
      </c>
    </row>
    <row r="62" spans="1:11" x14ac:dyDescent="0.25">
      <c r="A62" s="2">
        <f>A61+1</f>
        <v>59</v>
      </c>
      <c r="B62" s="2" t="s">
        <v>248</v>
      </c>
      <c r="C62" s="2" t="s">
        <v>247</v>
      </c>
      <c r="D62" s="2" t="s">
        <v>246</v>
      </c>
      <c r="E62" s="2" t="s">
        <v>245</v>
      </c>
      <c r="F62" s="2" t="s">
        <v>244</v>
      </c>
      <c r="G62" s="2" t="s">
        <v>20</v>
      </c>
      <c r="H62" s="2" t="s">
        <v>32</v>
      </c>
      <c r="I62" s="2" t="s">
        <v>243</v>
      </c>
      <c r="J62" s="2" t="s">
        <v>242</v>
      </c>
      <c r="K62" s="3">
        <v>174</v>
      </c>
    </row>
    <row r="63" spans="1:11" x14ac:dyDescent="0.25">
      <c r="A63" s="2">
        <f>A62+1</f>
        <v>60</v>
      </c>
      <c r="B63" s="2" t="s">
        <v>241</v>
      </c>
      <c r="C63" s="2" t="s">
        <v>240</v>
      </c>
      <c r="D63" s="2" t="s">
        <v>239</v>
      </c>
      <c r="E63" s="2" t="s">
        <v>6</v>
      </c>
      <c r="F63" s="2" t="s">
        <v>5</v>
      </c>
      <c r="G63" s="2" t="s">
        <v>20</v>
      </c>
      <c r="H63" s="2" t="s">
        <v>32</v>
      </c>
      <c r="I63" s="2" t="s">
        <v>238</v>
      </c>
      <c r="J63" s="2" t="s">
        <v>237</v>
      </c>
      <c r="K63" s="3">
        <v>170</v>
      </c>
    </row>
    <row r="64" spans="1:11" x14ac:dyDescent="0.25">
      <c r="A64" s="2">
        <f>A63+1</f>
        <v>61</v>
      </c>
      <c r="B64" s="2" t="s">
        <v>235</v>
      </c>
      <c r="C64" s="2" t="s">
        <v>234</v>
      </c>
      <c r="D64" s="2" t="s">
        <v>233</v>
      </c>
      <c r="E64" s="2" t="s">
        <v>119</v>
      </c>
      <c r="F64" s="2" t="s">
        <v>236</v>
      </c>
      <c r="G64" s="2" t="s">
        <v>231</v>
      </c>
      <c r="H64" s="2" t="s">
        <v>230</v>
      </c>
      <c r="I64" s="2" t="s">
        <v>57</v>
      </c>
      <c r="J64" s="2" t="s">
        <v>56</v>
      </c>
      <c r="K64" s="3">
        <v>159</v>
      </c>
    </row>
    <row r="65" spans="1:11" x14ac:dyDescent="0.25">
      <c r="A65" s="2">
        <f>A64+1</f>
        <v>62</v>
      </c>
      <c r="B65" s="2" t="s">
        <v>235</v>
      </c>
      <c r="C65" s="2" t="s">
        <v>234</v>
      </c>
      <c r="D65" s="2" t="s">
        <v>233</v>
      </c>
      <c r="E65" s="2" t="s">
        <v>232</v>
      </c>
      <c r="F65" s="2" t="s">
        <v>54</v>
      </c>
      <c r="G65" s="2" t="s">
        <v>231</v>
      </c>
      <c r="H65" s="2" t="s">
        <v>230</v>
      </c>
      <c r="I65" s="2" t="s">
        <v>57</v>
      </c>
      <c r="J65" s="2" t="s">
        <v>56</v>
      </c>
      <c r="K65" s="3">
        <v>159</v>
      </c>
    </row>
    <row r="66" spans="1:11" x14ac:dyDescent="0.25">
      <c r="A66" s="2">
        <f>A65+1</f>
        <v>63</v>
      </c>
      <c r="B66" s="2" t="s">
        <v>229</v>
      </c>
      <c r="C66" s="2" t="s">
        <v>228</v>
      </c>
      <c r="D66" s="2" t="s">
        <v>227</v>
      </c>
      <c r="E66" s="2" t="s">
        <v>14</v>
      </c>
      <c r="F66" s="2" t="s">
        <v>13</v>
      </c>
      <c r="G66" s="2" t="s">
        <v>4</v>
      </c>
      <c r="H66" s="2" t="s">
        <v>226</v>
      </c>
      <c r="I66" s="2" t="s">
        <v>57</v>
      </c>
      <c r="J66" s="2" t="s">
        <v>10</v>
      </c>
      <c r="K66" s="3">
        <v>122</v>
      </c>
    </row>
    <row r="67" spans="1:11" x14ac:dyDescent="0.25">
      <c r="A67" s="2">
        <f>A66+1</f>
        <v>64</v>
      </c>
      <c r="B67" s="2" t="s">
        <v>225</v>
      </c>
      <c r="C67" s="2" t="s">
        <v>224</v>
      </c>
      <c r="D67" s="2" t="s">
        <v>223</v>
      </c>
      <c r="E67" s="2" t="s">
        <v>6</v>
      </c>
      <c r="F67" s="2" t="s">
        <v>5</v>
      </c>
      <c r="G67" s="2" t="s">
        <v>4</v>
      </c>
      <c r="H67" s="2" t="s">
        <v>222</v>
      </c>
      <c r="I67" s="2" t="s">
        <v>221</v>
      </c>
      <c r="J67" s="2" t="s">
        <v>220</v>
      </c>
      <c r="K67" s="3">
        <v>122</v>
      </c>
    </row>
    <row r="68" spans="1:11" x14ac:dyDescent="0.25">
      <c r="A68" s="2">
        <f>A67+1</f>
        <v>65</v>
      </c>
      <c r="B68" s="2" t="s">
        <v>219</v>
      </c>
      <c r="C68" s="2" t="s">
        <v>218</v>
      </c>
      <c r="D68" s="2" t="s">
        <v>217</v>
      </c>
      <c r="E68" s="2" t="s">
        <v>50</v>
      </c>
      <c r="F68" s="2" t="s">
        <v>49</v>
      </c>
      <c r="G68" s="2" t="s">
        <v>4</v>
      </c>
      <c r="H68" s="2" t="s">
        <v>216</v>
      </c>
      <c r="I68" s="2" t="s">
        <v>2</v>
      </c>
      <c r="J68" s="2" t="s">
        <v>1</v>
      </c>
      <c r="K68" s="3">
        <v>87</v>
      </c>
    </row>
    <row r="69" spans="1:11" x14ac:dyDescent="0.25">
      <c r="A69" s="2">
        <f>A68+1</f>
        <v>66</v>
      </c>
      <c r="B69" s="2" t="s">
        <v>215</v>
      </c>
      <c r="C69" s="2" t="s">
        <v>214</v>
      </c>
      <c r="D69" s="2" t="s">
        <v>213</v>
      </c>
      <c r="E69" s="2" t="s">
        <v>59</v>
      </c>
      <c r="F69" s="2" t="s">
        <v>58</v>
      </c>
      <c r="G69" s="2" t="s">
        <v>20</v>
      </c>
      <c r="H69" s="2" t="s">
        <v>212</v>
      </c>
      <c r="I69" s="2" t="s">
        <v>31</v>
      </c>
      <c r="J69" s="2" t="s">
        <v>30</v>
      </c>
      <c r="K69" s="3">
        <v>87</v>
      </c>
    </row>
    <row r="70" spans="1:11" x14ac:dyDescent="0.25">
      <c r="A70" s="2">
        <f>A69+1</f>
        <v>67</v>
      </c>
      <c r="B70" s="2" t="s">
        <v>211</v>
      </c>
      <c r="C70" s="2" t="s">
        <v>210</v>
      </c>
      <c r="D70" s="2" t="s">
        <v>209</v>
      </c>
      <c r="E70" s="2" t="s">
        <v>208</v>
      </c>
      <c r="F70" s="2" t="s">
        <v>207</v>
      </c>
      <c r="G70" s="2" t="s">
        <v>20</v>
      </c>
      <c r="H70" s="2" t="s">
        <v>100</v>
      </c>
      <c r="I70" s="2" t="s">
        <v>206</v>
      </c>
      <c r="J70" s="2" t="s">
        <v>205</v>
      </c>
      <c r="K70" s="3">
        <v>75</v>
      </c>
    </row>
    <row r="71" spans="1:11" x14ac:dyDescent="0.25">
      <c r="A71" s="2">
        <f>A70+1</f>
        <v>68</v>
      </c>
      <c r="B71" s="2" t="s">
        <v>204</v>
      </c>
      <c r="C71" s="2" t="s">
        <v>203</v>
      </c>
      <c r="D71" s="2" t="s">
        <v>202</v>
      </c>
      <c r="E71" s="2" t="s">
        <v>14</v>
      </c>
      <c r="F71" s="2" t="s">
        <v>13</v>
      </c>
      <c r="G71" s="2" t="s">
        <v>4</v>
      </c>
      <c r="H71" s="2" t="s">
        <v>201</v>
      </c>
      <c r="I71" s="2" t="s">
        <v>200</v>
      </c>
      <c r="J71" s="2" t="s">
        <v>10</v>
      </c>
      <c r="K71" s="3">
        <v>62</v>
      </c>
    </row>
    <row r="72" spans="1:11" x14ac:dyDescent="0.25">
      <c r="A72" s="2">
        <f>A71+1</f>
        <v>69</v>
      </c>
      <c r="B72" s="2" t="s">
        <v>199</v>
      </c>
      <c r="C72" s="2" t="s">
        <v>198</v>
      </c>
      <c r="D72" s="2" t="s">
        <v>197</v>
      </c>
      <c r="E72" s="2" t="s">
        <v>135</v>
      </c>
      <c r="F72" s="2" t="s">
        <v>134</v>
      </c>
      <c r="G72" s="2" t="s">
        <v>26</v>
      </c>
      <c r="H72" s="2" t="s">
        <v>196</v>
      </c>
      <c r="I72" s="2" t="s">
        <v>132</v>
      </c>
      <c r="J72" s="2" t="s">
        <v>131</v>
      </c>
      <c r="K72" s="3">
        <v>41</v>
      </c>
    </row>
    <row r="73" spans="1:11" x14ac:dyDescent="0.25">
      <c r="A73" s="2">
        <f>A72+1</f>
        <v>70</v>
      </c>
      <c r="B73" s="2" t="s">
        <v>195</v>
      </c>
      <c r="C73" s="2" t="s">
        <v>194</v>
      </c>
      <c r="D73" s="2" t="s">
        <v>193</v>
      </c>
      <c r="E73" s="2" t="s">
        <v>50</v>
      </c>
      <c r="F73" s="2" t="s">
        <v>49</v>
      </c>
      <c r="G73" s="2" t="s">
        <v>4</v>
      </c>
      <c r="H73" s="2" t="s">
        <v>192</v>
      </c>
      <c r="I73" s="2" t="s">
        <v>109</v>
      </c>
      <c r="J73" s="2" t="s">
        <v>108</v>
      </c>
      <c r="K73" s="3">
        <v>39</v>
      </c>
    </row>
    <row r="74" spans="1:11" x14ac:dyDescent="0.25">
      <c r="A74" s="2">
        <f>A73+1</f>
        <v>71</v>
      </c>
      <c r="B74" s="2" t="s">
        <v>191</v>
      </c>
      <c r="C74" s="2" t="s">
        <v>190</v>
      </c>
      <c r="D74" s="2" t="s">
        <v>189</v>
      </c>
      <c r="E74" s="2" t="s">
        <v>188</v>
      </c>
      <c r="F74" s="2" t="s">
        <v>187</v>
      </c>
      <c r="G74" s="2" t="s">
        <v>20</v>
      </c>
      <c r="H74" s="2" t="s">
        <v>186</v>
      </c>
      <c r="I74" s="2" t="s">
        <v>57</v>
      </c>
      <c r="J74" s="2" t="s">
        <v>56</v>
      </c>
      <c r="K74" s="3">
        <v>39</v>
      </c>
    </row>
    <row r="75" spans="1:11" x14ac:dyDescent="0.25">
      <c r="A75" s="2">
        <f>A74+1</f>
        <v>72</v>
      </c>
      <c r="B75" s="2" t="s">
        <v>185</v>
      </c>
      <c r="C75" s="2" t="s">
        <v>184</v>
      </c>
      <c r="D75" s="2" t="s">
        <v>183</v>
      </c>
      <c r="E75" s="2" t="s">
        <v>182</v>
      </c>
      <c r="F75" s="2" t="s">
        <v>181</v>
      </c>
      <c r="G75" s="2" t="s">
        <v>20</v>
      </c>
      <c r="H75" s="2" t="s">
        <v>32</v>
      </c>
      <c r="I75" s="2" t="s">
        <v>57</v>
      </c>
      <c r="J75" s="2" t="s">
        <v>56</v>
      </c>
      <c r="K75" s="3">
        <v>18</v>
      </c>
    </row>
    <row r="76" spans="1:11" x14ac:dyDescent="0.25">
      <c r="A76" s="2">
        <f>A75+1</f>
        <v>73</v>
      </c>
      <c r="B76" s="2" t="s">
        <v>180</v>
      </c>
      <c r="C76" s="2" t="s">
        <v>179</v>
      </c>
      <c r="D76" s="2" t="s">
        <v>178</v>
      </c>
      <c r="E76" s="2" t="s">
        <v>14</v>
      </c>
      <c r="F76" s="2" t="s">
        <v>13</v>
      </c>
      <c r="G76" s="2" t="s">
        <v>4</v>
      </c>
      <c r="H76" s="2" t="s">
        <v>177</v>
      </c>
      <c r="I76" s="2" t="s">
        <v>176</v>
      </c>
      <c r="J76" s="2" t="s">
        <v>10</v>
      </c>
      <c r="K76" s="3">
        <v>17</v>
      </c>
    </row>
    <row r="77" spans="1:11" x14ac:dyDescent="0.25">
      <c r="A77" s="2">
        <f>A76+1</f>
        <v>74</v>
      </c>
      <c r="B77" s="2" t="s">
        <v>175</v>
      </c>
      <c r="C77" s="2" t="s">
        <v>174</v>
      </c>
      <c r="D77" s="2" t="s">
        <v>173</v>
      </c>
      <c r="E77" s="2" t="s">
        <v>107</v>
      </c>
      <c r="F77" s="2" t="s">
        <v>106</v>
      </c>
      <c r="G77" s="2" t="s">
        <v>20</v>
      </c>
      <c r="H77" s="2" t="s">
        <v>172</v>
      </c>
      <c r="I77" s="2" t="s">
        <v>109</v>
      </c>
      <c r="J77" s="2" t="s">
        <v>108</v>
      </c>
      <c r="K77" s="3">
        <v>6</v>
      </c>
    </row>
    <row r="78" spans="1:11" x14ac:dyDescent="0.25">
      <c r="A78" s="2">
        <f>A77+1</f>
        <v>75</v>
      </c>
      <c r="B78" s="2" t="s">
        <v>171</v>
      </c>
      <c r="C78" s="2" t="s">
        <v>170</v>
      </c>
      <c r="D78" s="2" t="s">
        <v>169</v>
      </c>
      <c r="E78" s="2" t="s">
        <v>14</v>
      </c>
      <c r="F78" s="2" t="s">
        <v>13</v>
      </c>
      <c r="G78" s="2" t="s">
        <v>4</v>
      </c>
      <c r="H78" s="2" t="s">
        <v>168</v>
      </c>
      <c r="I78" s="2" t="s">
        <v>167</v>
      </c>
      <c r="J78" s="2" t="s">
        <v>166</v>
      </c>
      <c r="K78" s="3">
        <v>6</v>
      </c>
    </row>
    <row r="79" spans="1:11" x14ac:dyDescent="0.25">
      <c r="A79" s="2">
        <f>A78+1</f>
        <v>76</v>
      </c>
      <c r="B79" s="2" t="s">
        <v>165</v>
      </c>
      <c r="C79" s="2" t="s">
        <v>164</v>
      </c>
      <c r="D79" s="2" t="s">
        <v>163</v>
      </c>
      <c r="E79" s="2" t="s">
        <v>162</v>
      </c>
      <c r="F79" s="2" t="s">
        <v>143</v>
      </c>
      <c r="G79" s="2" t="s">
        <v>20</v>
      </c>
      <c r="H79" s="2" t="s">
        <v>161</v>
      </c>
      <c r="I79" s="2" t="s">
        <v>160</v>
      </c>
      <c r="J79" s="2" t="s">
        <v>159</v>
      </c>
      <c r="K79" s="3">
        <v>3</v>
      </c>
    </row>
    <row r="80" spans="1:11" x14ac:dyDescent="0.25">
      <c r="A80" s="2">
        <f>A79+1</f>
        <v>77</v>
      </c>
      <c r="B80" s="2" t="s">
        <v>105</v>
      </c>
      <c r="C80" s="2" t="s">
        <v>104</v>
      </c>
      <c r="D80" s="2" t="s">
        <v>103</v>
      </c>
      <c r="E80" s="2" t="s">
        <v>158</v>
      </c>
      <c r="F80" s="2" t="s">
        <v>157</v>
      </c>
      <c r="G80" s="2" t="s">
        <v>20</v>
      </c>
      <c r="H80" s="2" t="s">
        <v>100</v>
      </c>
      <c r="I80" s="2" t="s">
        <v>99</v>
      </c>
      <c r="J80" s="2" t="s">
        <v>98</v>
      </c>
      <c r="K80" s="3">
        <v>0</v>
      </c>
    </row>
    <row r="81" spans="1:11" x14ac:dyDescent="0.25">
      <c r="A81" s="2">
        <f>A80+1</f>
        <v>78</v>
      </c>
      <c r="B81" s="2" t="s">
        <v>156</v>
      </c>
      <c r="C81" s="2" t="s">
        <v>155</v>
      </c>
      <c r="D81" s="2" t="s">
        <v>154</v>
      </c>
      <c r="E81" s="2" t="s">
        <v>153</v>
      </c>
      <c r="F81" s="2" t="s">
        <v>49</v>
      </c>
      <c r="G81" s="2" t="s">
        <v>4</v>
      </c>
      <c r="H81" s="2" t="s">
        <v>152</v>
      </c>
      <c r="I81" s="2" t="s">
        <v>2</v>
      </c>
      <c r="J81" s="2" t="s">
        <v>1</v>
      </c>
      <c r="K81" s="3">
        <v>0</v>
      </c>
    </row>
    <row r="82" spans="1:11" x14ac:dyDescent="0.25">
      <c r="A82" s="2">
        <f>A81+1</f>
        <v>79</v>
      </c>
      <c r="B82" s="2" t="s">
        <v>151</v>
      </c>
      <c r="C82" s="2" t="s">
        <v>150</v>
      </c>
      <c r="D82" s="2" t="s">
        <v>149</v>
      </c>
      <c r="E82" s="2" t="s">
        <v>50</v>
      </c>
      <c r="F82" s="2" t="s">
        <v>49</v>
      </c>
      <c r="G82" s="2" t="s">
        <v>4</v>
      </c>
      <c r="H82" s="2" t="s">
        <v>148</v>
      </c>
      <c r="I82" s="2" t="s">
        <v>2</v>
      </c>
      <c r="J82" s="2" t="s">
        <v>1</v>
      </c>
      <c r="K82" s="3">
        <v>0</v>
      </c>
    </row>
    <row r="83" spans="1:11" x14ac:dyDescent="0.25">
      <c r="A83" s="2">
        <f>A82+1</f>
        <v>80</v>
      </c>
      <c r="B83" s="2" t="s">
        <v>147</v>
      </c>
      <c r="C83" s="2" t="s">
        <v>146</v>
      </c>
      <c r="D83" s="2" t="s">
        <v>145</v>
      </c>
      <c r="E83" s="2" t="s">
        <v>144</v>
      </c>
      <c r="F83" s="2" t="s">
        <v>143</v>
      </c>
      <c r="G83" s="2" t="s">
        <v>20</v>
      </c>
      <c r="H83" s="2" t="s">
        <v>142</v>
      </c>
      <c r="I83" s="2" t="s">
        <v>141</v>
      </c>
      <c r="J83" s="2" t="s">
        <v>140</v>
      </c>
      <c r="K83" s="3">
        <v>0</v>
      </c>
    </row>
    <row r="84" spans="1:11" x14ac:dyDescent="0.25">
      <c r="A84" s="2">
        <f>A83+1</f>
        <v>81</v>
      </c>
      <c r="B84" s="2" t="s">
        <v>130</v>
      </c>
      <c r="C84" s="2" t="s">
        <v>129</v>
      </c>
      <c r="D84" s="2" t="s">
        <v>128</v>
      </c>
      <c r="E84" s="2" t="s">
        <v>59</v>
      </c>
      <c r="F84" s="2" t="s">
        <v>58</v>
      </c>
      <c r="G84" s="2" t="s">
        <v>20</v>
      </c>
      <c r="H84" s="2" t="s">
        <v>139</v>
      </c>
      <c r="I84" s="2" t="s">
        <v>124</v>
      </c>
      <c r="J84" s="2" t="s">
        <v>123</v>
      </c>
      <c r="K84" s="3">
        <v>0</v>
      </c>
    </row>
    <row r="85" spans="1:11" x14ac:dyDescent="0.25">
      <c r="A85" s="2">
        <f>A84+1</f>
        <v>82</v>
      </c>
      <c r="B85" s="2" t="s">
        <v>138</v>
      </c>
      <c r="C85" s="2" t="s">
        <v>137</v>
      </c>
      <c r="D85" s="2" t="s">
        <v>136</v>
      </c>
      <c r="E85" s="2" t="s">
        <v>135</v>
      </c>
      <c r="F85" s="2" t="s">
        <v>134</v>
      </c>
      <c r="G85" s="2" t="s">
        <v>26</v>
      </c>
      <c r="H85" s="2" t="s">
        <v>133</v>
      </c>
      <c r="I85" s="2" t="s">
        <v>132</v>
      </c>
      <c r="J85" s="2" t="s">
        <v>131</v>
      </c>
      <c r="K85" s="3">
        <v>0</v>
      </c>
    </row>
    <row r="86" spans="1:11" x14ac:dyDescent="0.25">
      <c r="A86" s="2">
        <f>A85+1</f>
        <v>83</v>
      </c>
      <c r="B86" s="2" t="s">
        <v>130</v>
      </c>
      <c r="C86" s="2" t="s">
        <v>129</v>
      </c>
      <c r="D86" s="2" t="s">
        <v>128</v>
      </c>
      <c r="E86" s="2" t="s">
        <v>127</v>
      </c>
      <c r="F86" s="2" t="s">
        <v>126</v>
      </c>
      <c r="G86" s="2" t="s">
        <v>20</v>
      </c>
      <c r="H86" s="2" t="s">
        <v>125</v>
      </c>
      <c r="I86" s="2" t="s">
        <v>124</v>
      </c>
      <c r="J86" s="2" t="s">
        <v>123</v>
      </c>
      <c r="K86" s="3">
        <v>0</v>
      </c>
    </row>
    <row r="87" spans="1:11" x14ac:dyDescent="0.25">
      <c r="A87" s="2">
        <f>A86+1</f>
        <v>84</v>
      </c>
      <c r="B87" s="2" t="s">
        <v>122</v>
      </c>
      <c r="C87" s="2" t="s">
        <v>121</v>
      </c>
      <c r="D87" s="2" t="s">
        <v>120</v>
      </c>
      <c r="E87" s="2" t="s">
        <v>119</v>
      </c>
      <c r="F87" s="2" t="s">
        <v>118</v>
      </c>
      <c r="G87" s="2" t="s">
        <v>20</v>
      </c>
      <c r="H87" s="2" t="s">
        <v>117</v>
      </c>
      <c r="I87" s="2" t="s">
        <v>116</v>
      </c>
      <c r="J87" s="2" t="s">
        <v>115</v>
      </c>
      <c r="K87" s="3">
        <v>0</v>
      </c>
    </row>
    <row r="88" spans="1:11" x14ac:dyDescent="0.25">
      <c r="A88" s="2">
        <f>A87+1</f>
        <v>85</v>
      </c>
      <c r="B88" s="2" t="s">
        <v>114</v>
      </c>
      <c r="C88" s="2" t="s">
        <v>113</v>
      </c>
      <c r="D88" s="2" t="s">
        <v>112</v>
      </c>
      <c r="E88" s="2" t="s">
        <v>111</v>
      </c>
      <c r="F88" s="2" t="s">
        <v>106</v>
      </c>
      <c r="G88" s="2" t="s">
        <v>20</v>
      </c>
      <c r="H88" s="2" t="s">
        <v>110</v>
      </c>
      <c r="I88" s="2" t="s">
        <v>109</v>
      </c>
      <c r="J88" s="2" t="s">
        <v>108</v>
      </c>
      <c r="K88" s="3">
        <v>0</v>
      </c>
    </row>
    <row r="89" spans="1:11" x14ac:dyDescent="0.25">
      <c r="A89" s="2">
        <f>A88+1</f>
        <v>86</v>
      </c>
      <c r="B89" s="2" t="s">
        <v>105</v>
      </c>
      <c r="C89" s="2" t="s">
        <v>104</v>
      </c>
      <c r="D89" s="2" t="s">
        <v>103</v>
      </c>
      <c r="E89" s="2" t="s">
        <v>107</v>
      </c>
      <c r="F89" s="2" t="s">
        <v>106</v>
      </c>
      <c r="G89" s="2" t="s">
        <v>20</v>
      </c>
      <c r="H89" s="2" t="s">
        <v>100</v>
      </c>
      <c r="I89" s="2" t="s">
        <v>99</v>
      </c>
      <c r="J89" s="2" t="s">
        <v>98</v>
      </c>
      <c r="K89" s="3">
        <v>0</v>
      </c>
    </row>
    <row r="90" spans="1:11" x14ac:dyDescent="0.25">
      <c r="A90" s="2">
        <f>A89+1</f>
        <v>87</v>
      </c>
      <c r="B90" s="2" t="s">
        <v>105</v>
      </c>
      <c r="C90" s="2" t="s">
        <v>104</v>
      </c>
      <c r="D90" s="2" t="s">
        <v>103</v>
      </c>
      <c r="E90" s="2" t="s">
        <v>102</v>
      </c>
      <c r="F90" s="2" t="s">
        <v>101</v>
      </c>
      <c r="G90" s="2" t="s">
        <v>20</v>
      </c>
      <c r="H90" s="2" t="s">
        <v>100</v>
      </c>
      <c r="I90" s="2" t="s">
        <v>99</v>
      </c>
      <c r="J90" s="2" t="s">
        <v>98</v>
      </c>
      <c r="K90" s="3">
        <v>0</v>
      </c>
    </row>
    <row r="91" spans="1:11" x14ac:dyDescent="0.25">
      <c r="A91" s="2">
        <f>A90+1</f>
        <v>88</v>
      </c>
      <c r="B91" s="2" t="s">
        <v>97</v>
      </c>
      <c r="C91" s="2" t="s">
        <v>96</v>
      </c>
      <c r="D91" s="2" t="s">
        <v>95</v>
      </c>
      <c r="E91" s="2" t="s">
        <v>14</v>
      </c>
      <c r="F91" s="2" t="s">
        <v>13</v>
      </c>
      <c r="G91" s="2" t="s">
        <v>4</v>
      </c>
      <c r="H91" s="2" t="s">
        <v>94</v>
      </c>
      <c r="I91" s="2" t="s">
        <v>93</v>
      </c>
      <c r="J91" s="2" t="s">
        <v>10</v>
      </c>
      <c r="K91" s="3">
        <v>0</v>
      </c>
    </row>
    <row r="92" spans="1:11" x14ac:dyDescent="0.25">
      <c r="A92" s="2">
        <f>A91+1</f>
        <v>89</v>
      </c>
      <c r="B92" s="2" t="s">
        <v>92</v>
      </c>
      <c r="C92" s="2" t="s">
        <v>91</v>
      </c>
      <c r="D92" s="2" t="s">
        <v>76</v>
      </c>
      <c r="E92" s="2" t="s">
        <v>14</v>
      </c>
      <c r="F92" s="2" t="s">
        <v>13</v>
      </c>
      <c r="G92" s="2" t="s">
        <v>20</v>
      </c>
      <c r="H92" s="2" t="s">
        <v>90</v>
      </c>
      <c r="I92" s="2" t="s">
        <v>89</v>
      </c>
      <c r="J92" s="2" t="s">
        <v>10</v>
      </c>
      <c r="K92" s="3">
        <v>0</v>
      </c>
    </row>
    <row r="93" spans="1:11" x14ac:dyDescent="0.25">
      <c r="A93" s="2">
        <f>A92+1</f>
        <v>90</v>
      </c>
      <c r="B93" s="2" t="s">
        <v>88</v>
      </c>
      <c r="C93" s="2" t="s">
        <v>87</v>
      </c>
      <c r="D93" s="2" t="s">
        <v>86</v>
      </c>
      <c r="E93" s="2" t="s">
        <v>14</v>
      </c>
      <c r="F93" s="2" t="s">
        <v>13</v>
      </c>
      <c r="G93" s="2" t="s">
        <v>4</v>
      </c>
      <c r="H93" s="2" t="s">
        <v>85</v>
      </c>
      <c r="I93" s="2" t="s">
        <v>84</v>
      </c>
      <c r="J93" s="2" t="s">
        <v>10</v>
      </c>
      <c r="K93" s="3">
        <v>0</v>
      </c>
    </row>
    <row r="94" spans="1:11" x14ac:dyDescent="0.25">
      <c r="A94" s="2">
        <f>A93+1</f>
        <v>91</v>
      </c>
      <c r="B94" s="2" t="s">
        <v>83</v>
      </c>
      <c r="C94" s="2" t="s">
        <v>82</v>
      </c>
      <c r="D94" s="2" t="s">
        <v>81</v>
      </c>
      <c r="E94" s="2" t="s">
        <v>14</v>
      </c>
      <c r="F94" s="2" t="s">
        <v>13</v>
      </c>
      <c r="G94" s="2" t="s">
        <v>4</v>
      </c>
      <c r="H94" s="2" t="s">
        <v>80</v>
      </c>
      <c r="I94" s="2" t="s">
        <v>79</v>
      </c>
      <c r="J94" s="2" t="s">
        <v>10</v>
      </c>
      <c r="K94" s="3">
        <v>0</v>
      </c>
    </row>
    <row r="95" spans="1:11" x14ac:dyDescent="0.25">
      <c r="A95" s="2">
        <f>A94+1</f>
        <v>92</v>
      </c>
      <c r="B95" s="2" t="s">
        <v>78</v>
      </c>
      <c r="C95" s="2" t="s">
        <v>77</v>
      </c>
      <c r="D95" s="2" t="s">
        <v>76</v>
      </c>
      <c r="E95" s="2" t="s">
        <v>14</v>
      </c>
      <c r="F95" s="2" t="s">
        <v>13</v>
      </c>
      <c r="G95" s="2" t="s">
        <v>26</v>
      </c>
      <c r="H95" s="2" t="s">
        <v>75</v>
      </c>
      <c r="I95" s="2" t="s">
        <v>74</v>
      </c>
      <c r="J95" s="2" t="s">
        <v>10</v>
      </c>
      <c r="K95" s="3">
        <v>0</v>
      </c>
    </row>
    <row r="96" spans="1:11" x14ac:dyDescent="0.25">
      <c r="A96" s="2">
        <f>A95+1</f>
        <v>93</v>
      </c>
      <c r="B96" s="2" t="s">
        <v>73</v>
      </c>
      <c r="C96" s="2" t="s">
        <v>72</v>
      </c>
      <c r="D96" s="2" t="s">
        <v>71</v>
      </c>
      <c r="E96" s="2" t="s">
        <v>70</v>
      </c>
      <c r="F96" s="2" t="s">
        <v>69</v>
      </c>
      <c r="G96" s="2" t="s">
        <v>20</v>
      </c>
      <c r="H96" s="2" t="s">
        <v>32</v>
      </c>
      <c r="I96" s="2" t="s">
        <v>68</v>
      </c>
      <c r="J96" s="2" t="s">
        <v>67</v>
      </c>
      <c r="K96" s="3">
        <v>0</v>
      </c>
    </row>
    <row r="97" spans="1:11" x14ac:dyDescent="0.25">
      <c r="A97" s="2">
        <f>A96+1</f>
        <v>94</v>
      </c>
      <c r="B97" s="2" t="s">
        <v>66</v>
      </c>
      <c r="C97" s="2" t="s">
        <v>65</v>
      </c>
      <c r="D97" s="2" t="s">
        <v>64</v>
      </c>
      <c r="E97" s="2" t="s">
        <v>50</v>
      </c>
      <c r="F97" s="2" t="s">
        <v>49</v>
      </c>
      <c r="G97" s="2" t="s">
        <v>4</v>
      </c>
      <c r="H97" s="2" t="s">
        <v>63</v>
      </c>
      <c r="I97" s="2" t="s">
        <v>2</v>
      </c>
      <c r="J97" s="2" t="s">
        <v>1</v>
      </c>
      <c r="K97" s="1" t="s">
        <v>0</v>
      </c>
    </row>
    <row r="98" spans="1:11" x14ac:dyDescent="0.25">
      <c r="A98" s="2">
        <f>A97+1</f>
        <v>95</v>
      </c>
      <c r="B98" s="2" t="s">
        <v>62</v>
      </c>
      <c r="C98" s="2" t="s">
        <v>61</v>
      </c>
      <c r="D98" s="2" t="s">
        <v>60</v>
      </c>
      <c r="E98" s="2" t="s">
        <v>59</v>
      </c>
      <c r="F98" s="2" t="s">
        <v>58</v>
      </c>
      <c r="G98" s="2" t="s">
        <v>20</v>
      </c>
      <c r="H98" s="2" t="s">
        <v>32</v>
      </c>
      <c r="I98" s="2" t="s">
        <v>57</v>
      </c>
      <c r="J98" s="2" t="s">
        <v>56</v>
      </c>
      <c r="K98" s="1" t="s">
        <v>0</v>
      </c>
    </row>
    <row r="99" spans="1:11" x14ac:dyDescent="0.25">
      <c r="A99" s="2">
        <f>A98+1</f>
        <v>96</v>
      </c>
      <c r="B99" s="2" t="s">
        <v>53</v>
      </c>
      <c r="C99" s="2" t="s">
        <v>52</v>
      </c>
      <c r="D99" s="2" t="s">
        <v>51</v>
      </c>
      <c r="E99" s="2" t="s">
        <v>55</v>
      </c>
      <c r="F99" s="2" t="s">
        <v>54</v>
      </c>
      <c r="G99" s="2" t="s">
        <v>4</v>
      </c>
      <c r="H99" s="2" t="s">
        <v>48</v>
      </c>
      <c r="I99" s="2" t="s">
        <v>47</v>
      </c>
      <c r="J99" s="2" t="s">
        <v>46</v>
      </c>
      <c r="K99" s="1" t="s">
        <v>0</v>
      </c>
    </row>
    <row r="100" spans="1:11" x14ac:dyDescent="0.25">
      <c r="A100" s="2">
        <f>A99+1</f>
        <v>97</v>
      </c>
      <c r="B100" s="2" t="s">
        <v>53</v>
      </c>
      <c r="C100" s="2" t="s">
        <v>52</v>
      </c>
      <c r="D100" s="2" t="s">
        <v>51</v>
      </c>
      <c r="E100" s="2" t="s">
        <v>50</v>
      </c>
      <c r="F100" s="2" t="s">
        <v>49</v>
      </c>
      <c r="G100" s="2" t="s">
        <v>4</v>
      </c>
      <c r="H100" s="2" t="s">
        <v>48</v>
      </c>
      <c r="I100" s="2" t="s">
        <v>47</v>
      </c>
      <c r="J100" s="2" t="s">
        <v>46</v>
      </c>
      <c r="K100" s="1" t="s">
        <v>0</v>
      </c>
    </row>
    <row r="101" spans="1:11" x14ac:dyDescent="0.25">
      <c r="A101" s="2">
        <f>A100+1</f>
        <v>98</v>
      </c>
      <c r="B101" s="2" t="s">
        <v>45</v>
      </c>
      <c r="C101" s="2" t="s">
        <v>44</v>
      </c>
      <c r="D101" s="2" t="s">
        <v>43</v>
      </c>
      <c r="E101" s="2" t="s">
        <v>42</v>
      </c>
      <c r="F101" s="2" t="s">
        <v>41</v>
      </c>
      <c r="G101" s="2" t="s">
        <v>20</v>
      </c>
      <c r="H101" s="2" t="s">
        <v>40</v>
      </c>
      <c r="I101" s="2" t="s">
        <v>39</v>
      </c>
      <c r="J101" s="2" t="s">
        <v>38</v>
      </c>
      <c r="K101" s="1" t="s">
        <v>0</v>
      </c>
    </row>
    <row r="102" spans="1:11" x14ac:dyDescent="0.25">
      <c r="A102" s="2">
        <f>A101+1</f>
        <v>99</v>
      </c>
      <c r="B102" s="2" t="s">
        <v>37</v>
      </c>
      <c r="C102" s="2" t="s">
        <v>36</v>
      </c>
      <c r="D102" s="2" t="s">
        <v>35</v>
      </c>
      <c r="E102" s="2" t="s">
        <v>34</v>
      </c>
      <c r="F102" s="2" t="s">
        <v>33</v>
      </c>
      <c r="G102" s="2" t="s">
        <v>20</v>
      </c>
      <c r="H102" s="2" t="s">
        <v>32</v>
      </c>
      <c r="I102" s="2" t="s">
        <v>31</v>
      </c>
      <c r="J102" s="2" t="s">
        <v>30</v>
      </c>
      <c r="K102" s="1" t="s">
        <v>0</v>
      </c>
    </row>
    <row r="103" spans="1:11" x14ac:dyDescent="0.25">
      <c r="A103" s="2">
        <f>A102+1</f>
        <v>100</v>
      </c>
      <c r="B103" s="2" t="s">
        <v>29</v>
      </c>
      <c r="C103" s="2" t="s">
        <v>28</v>
      </c>
      <c r="D103" s="2" t="s">
        <v>27</v>
      </c>
      <c r="E103" s="2" t="s">
        <v>14</v>
      </c>
      <c r="F103" s="2" t="s">
        <v>13</v>
      </c>
      <c r="G103" s="2" t="s">
        <v>26</v>
      </c>
      <c r="H103" s="2" t="s">
        <v>25</v>
      </c>
      <c r="I103" s="2" t="s">
        <v>24</v>
      </c>
      <c r="J103" s="2" t="s">
        <v>10</v>
      </c>
      <c r="K103" s="1" t="s">
        <v>0</v>
      </c>
    </row>
    <row r="104" spans="1:11" x14ac:dyDescent="0.25">
      <c r="A104" s="2">
        <f>A103+1</f>
        <v>101</v>
      </c>
      <c r="B104" s="2" t="s">
        <v>23</v>
      </c>
      <c r="C104" s="2" t="s">
        <v>22</v>
      </c>
      <c r="D104" s="2" t="s">
        <v>21</v>
      </c>
      <c r="E104" s="2" t="s">
        <v>14</v>
      </c>
      <c r="F104" s="2" t="s">
        <v>13</v>
      </c>
      <c r="G104" s="2" t="s">
        <v>20</v>
      </c>
      <c r="H104" s="2" t="s">
        <v>19</v>
      </c>
      <c r="I104" s="2" t="s">
        <v>18</v>
      </c>
      <c r="J104" s="2" t="s">
        <v>10</v>
      </c>
      <c r="K104" s="1" t="s">
        <v>0</v>
      </c>
    </row>
    <row r="105" spans="1:11" x14ac:dyDescent="0.25">
      <c r="A105" s="2">
        <f>A104+1</f>
        <v>102</v>
      </c>
      <c r="B105" s="2" t="s">
        <v>17</v>
      </c>
      <c r="C105" s="2" t="s">
        <v>16</v>
      </c>
      <c r="D105" s="2" t="s">
        <v>15</v>
      </c>
      <c r="E105" s="2" t="s">
        <v>14</v>
      </c>
      <c r="F105" s="2" t="s">
        <v>13</v>
      </c>
      <c r="G105" s="2" t="s">
        <v>4</v>
      </c>
      <c r="H105" s="2" t="s">
        <v>12</v>
      </c>
      <c r="I105" s="2" t="s">
        <v>11</v>
      </c>
      <c r="J105" s="2" t="s">
        <v>10</v>
      </c>
      <c r="K105" s="1" t="s">
        <v>0</v>
      </c>
    </row>
    <row r="106" spans="1:11" x14ac:dyDescent="0.25">
      <c r="A106" s="2">
        <f>A105+1</f>
        <v>103</v>
      </c>
      <c r="B106" s="2" t="s">
        <v>9</v>
      </c>
      <c r="C106" s="2" t="s">
        <v>8</v>
      </c>
      <c r="D106" s="2" t="s">
        <v>7</v>
      </c>
      <c r="E106" s="2" t="s">
        <v>6</v>
      </c>
      <c r="F106" s="2" t="s">
        <v>5</v>
      </c>
      <c r="G106" s="2" t="s">
        <v>4</v>
      </c>
      <c r="H106" s="2" t="s">
        <v>3</v>
      </c>
      <c r="I106" s="2" t="s">
        <v>2</v>
      </c>
      <c r="J106" s="2" t="s">
        <v>1</v>
      </c>
      <c r="K106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Архангельская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2014-06-27T11:44:33Z</dcterms:created>
  <dcterms:modified xsi:type="dcterms:W3CDTF">2014-06-27T14:13:31Z</dcterms:modified>
</cp:coreProperties>
</file>